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updateLinks="never" codeName="ThisWorkbook"/>
  <bookViews>
    <workbookView xWindow="480" yWindow="120" windowWidth="11355" windowHeight="8700" tabRatio="724"/>
  </bookViews>
  <sheets>
    <sheet name="GİRİŞ" sheetId="1" r:id="rId1"/>
    <sheet name="Sayfa1" sheetId="22" state="hidden" r:id="rId2"/>
    <sheet name="Sayfa2" sheetId="23" state="hidden" r:id="rId3"/>
    <sheet name="Sayfa3" sheetId="24" state="hidden" r:id="rId4"/>
    <sheet name="ÖLÇEK" sheetId="12" r:id="rId5"/>
    <sheet name="Sayfa4" sheetId="25" state="hidden" r:id="rId6"/>
  </sheets>
  <definedNames>
    <definedName name="_xlnm.Print_Area" localSheetId="0">GİRİŞ!$A$1:$I$90</definedName>
  </definedNames>
  <calcPr calcId="124519"/>
</workbook>
</file>

<file path=xl/calcChain.xml><?xml version="1.0" encoding="utf-8"?>
<calcChain xmlns="http://schemas.openxmlformats.org/spreadsheetml/2006/main">
  <c r="AY20" i="12"/>
  <c r="AZ20"/>
  <c r="AY21"/>
  <c r="AZ21"/>
  <c r="AY22"/>
  <c r="AZ22"/>
  <c r="AY23"/>
  <c r="AZ23"/>
  <c r="AY24"/>
  <c r="AZ24"/>
  <c r="AY25"/>
  <c r="AZ25"/>
  <c r="AY26"/>
  <c r="AZ26"/>
  <c r="AY27"/>
  <c r="AZ27"/>
  <c r="AY28"/>
  <c r="AZ28"/>
  <c r="AY29"/>
  <c r="AZ29"/>
  <c r="AY30"/>
  <c r="AZ30"/>
  <c r="AY31"/>
  <c r="AZ31"/>
  <c r="AY32"/>
  <c r="AZ32"/>
  <c r="AY33"/>
  <c r="AZ33"/>
  <c r="AY34"/>
  <c r="AZ34"/>
  <c r="AY35"/>
  <c r="AZ35"/>
  <c r="AY36"/>
  <c r="AZ36"/>
  <c r="AY37"/>
  <c r="AZ37"/>
  <c r="AY38"/>
  <c r="AZ38"/>
  <c r="AY39"/>
  <c r="AZ39"/>
  <c r="AP3"/>
  <c r="F3"/>
  <c r="A1" i="25"/>
  <c r="A3" s="1"/>
  <c r="B1"/>
  <c r="B3" s="1"/>
  <c r="B11" s="1"/>
  <c r="C1"/>
  <c r="C2" s="1"/>
  <c r="D1"/>
  <c r="D3" s="1"/>
  <c r="E1"/>
  <c r="E3" s="1"/>
  <c r="F1"/>
  <c r="F3" s="1"/>
  <c r="G1"/>
  <c r="G2" s="1"/>
  <c r="H1"/>
  <c r="H3" s="1"/>
  <c r="H7" s="1"/>
  <c r="I1"/>
  <c r="I3" s="1"/>
  <c r="J1"/>
  <c r="J3" s="1"/>
  <c r="K1"/>
  <c r="L1"/>
  <c r="M1"/>
  <c r="N1"/>
  <c r="N3" s="1"/>
  <c r="O1"/>
  <c r="O3" s="1"/>
  <c r="P1"/>
  <c r="P3" s="1"/>
  <c r="P13" s="1"/>
  <c r="Q1"/>
  <c r="R1"/>
  <c r="R3" s="1"/>
  <c r="S1"/>
  <c r="S2" s="1"/>
  <c r="T1"/>
  <c r="T3" s="1"/>
  <c r="U1"/>
  <c r="V1"/>
  <c r="V3" s="1"/>
  <c r="W1"/>
  <c r="W2" s="1"/>
  <c r="X1"/>
  <c r="X3" s="1"/>
  <c r="Y1"/>
  <c r="Z1"/>
  <c r="Z3" s="1"/>
  <c r="Z8" s="1"/>
  <c r="AA1"/>
  <c r="AB1"/>
  <c r="AC1"/>
  <c r="AD1"/>
  <c r="AD3" s="1"/>
  <c r="AE1"/>
  <c r="AF1"/>
  <c r="AF3" s="1"/>
  <c r="AG1"/>
  <c r="AH1"/>
  <c r="AH3" s="1"/>
  <c r="AI1"/>
  <c r="AI2" s="1"/>
  <c r="AJ1"/>
  <c r="AK1"/>
  <c r="AL1"/>
  <c r="AL3" s="1"/>
  <c r="AM1"/>
  <c r="AM2" s="1"/>
  <c r="AN1"/>
  <c r="AN3" s="1"/>
  <c r="AO1"/>
  <c r="AP1"/>
  <c r="AQ1"/>
  <c r="AQ3" s="1"/>
  <c r="AQ2"/>
  <c r="AR1"/>
  <c r="AS1"/>
  <c r="AS3" s="1"/>
  <c r="A1" i="23"/>
  <c r="A3" s="1"/>
  <c r="B1"/>
  <c r="B2" s="1"/>
  <c r="C1"/>
  <c r="C3" s="1"/>
  <c r="D1"/>
  <c r="D3" s="1"/>
  <c r="E1"/>
  <c r="E2" s="1"/>
  <c r="F1"/>
  <c r="F2" s="1"/>
  <c r="G1"/>
  <c r="G2" s="1"/>
  <c r="H1"/>
  <c r="H2" s="1"/>
  <c r="I1"/>
  <c r="I3" s="1"/>
  <c r="J1"/>
  <c r="J2" s="1"/>
  <c r="K1"/>
  <c r="K2" s="1"/>
  <c r="L1"/>
  <c r="L2" s="1"/>
  <c r="M1"/>
  <c r="M3" s="1"/>
  <c r="N1"/>
  <c r="N3" s="1"/>
  <c r="O1"/>
  <c r="O2" s="1"/>
  <c r="P1"/>
  <c r="P3" s="1"/>
  <c r="Q1"/>
  <c r="Q2" s="1"/>
  <c r="R1"/>
  <c r="R2" s="1"/>
  <c r="S1"/>
  <c r="S2" s="1"/>
  <c r="T1"/>
  <c r="T3" s="1"/>
  <c r="U1"/>
  <c r="U3" s="1"/>
  <c r="V1"/>
  <c r="V2" s="1"/>
  <c r="W1"/>
  <c r="W2" s="1"/>
  <c r="X1"/>
  <c r="X3" s="1"/>
  <c r="Y1"/>
  <c r="Y2" s="1"/>
  <c r="Z1"/>
  <c r="Z2" s="1"/>
  <c r="AA1"/>
  <c r="AA2" s="1"/>
  <c r="AB1"/>
  <c r="AB2" s="1"/>
  <c r="AC1"/>
  <c r="AC3" s="1"/>
  <c r="AD1"/>
  <c r="AD2" s="1"/>
  <c r="AE1"/>
  <c r="AE3" s="1"/>
  <c r="AF1"/>
  <c r="AF2" s="1"/>
  <c r="AG1"/>
  <c r="AG2" s="1"/>
  <c r="AH1"/>
  <c r="AH2" s="1"/>
  <c r="AI1"/>
  <c r="AI3" s="1"/>
  <c r="AJ1"/>
  <c r="AJ2" s="1"/>
  <c r="AK1"/>
  <c r="AK3" s="1"/>
  <c r="AK8" s="1"/>
  <c r="AL1"/>
  <c r="AL2" s="1"/>
  <c r="AM1"/>
  <c r="AM2" s="1"/>
  <c r="AN1"/>
  <c r="AN2" s="1"/>
  <c r="AO1"/>
  <c r="AO3" s="1"/>
  <c r="AP1"/>
  <c r="AP2" s="1"/>
  <c r="AQ1"/>
  <c r="AQ2" s="1"/>
  <c r="AR1"/>
  <c r="AR2" s="1"/>
  <c r="AS1"/>
  <c r="AS2" s="1"/>
  <c r="Y3"/>
  <c r="AE2"/>
  <c r="AM3"/>
  <c r="AM8" s="1"/>
  <c r="AO2"/>
  <c r="AM17"/>
  <c r="AM19"/>
  <c r="AM21"/>
  <c r="AM24"/>
  <c r="A1" i="22"/>
  <c r="A3" s="1"/>
  <c r="B1"/>
  <c r="B3" s="1"/>
  <c r="C1"/>
  <c r="C3" s="1"/>
  <c r="D1"/>
  <c r="D2" s="1"/>
  <c r="E1"/>
  <c r="E3" s="1"/>
  <c r="F1"/>
  <c r="F2" s="1"/>
  <c r="G1"/>
  <c r="G2" s="1"/>
  <c r="H1"/>
  <c r="H2" s="1"/>
  <c r="I1"/>
  <c r="I2" s="1"/>
  <c r="J1"/>
  <c r="J3" s="1"/>
  <c r="K1"/>
  <c r="K3" s="1"/>
  <c r="L1"/>
  <c r="L3" s="1"/>
  <c r="M1"/>
  <c r="M2" s="1"/>
  <c r="N1"/>
  <c r="N2" s="1"/>
  <c r="O1"/>
  <c r="O3" s="1"/>
  <c r="P1"/>
  <c r="P3" s="1"/>
  <c r="Q1"/>
  <c r="Q2" s="1"/>
  <c r="R1"/>
  <c r="R2" s="1"/>
  <c r="S1"/>
  <c r="S2" s="1"/>
  <c r="T1"/>
  <c r="T3" s="1"/>
  <c r="U1"/>
  <c r="U2" s="1"/>
  <c r="V1"/>
  <c r="V3" s="1"/>
  <c r="W1"/>
  <c r="W3" s="1"/>
  <c r="X1"/>
  <c r="X3" s="1"/>
  <c r="Y1"/>
  <c r="Y2" s="1"/>
  <c r="Z1"/>
  <c r="Z3" s="1"/>
  <c r="AA1"/>
  <c r="AA2" s="1"/>
  <c r="AB1"/>
  <c r="AB2" s="1"/>
  <c r="AC1"/>
  <c r="AC2" s="1"/>
  <c r="AD1"/>
  <c r="AD2" s="1"/>
  <c r="AE1"/>
  <c r="AE3" s="1"/>
  <c r="AF1"/>
  <c r="AF3" s="1"/>
  <c r="AG1"/>
  <c r="AG3" s="1"/>
  <c r="AH1"/>
  <c r="AH3" s="1"/>
  <c r="AI1"/>
  <c r="AI3" s="1"/>
  <c r="AJ1"/>
  <c r="AJ2" s="1"/>
  <c r="AK1"/>
  <c r="AK2" s="1"/>
  <c r="AL1"/>
  <c r="AL3" s="1"/>
  <c r="AM1"/>
  <c r="AM3" s="1"/>
  <c r="AN1"/>
  <c r="AN2" s="1"/>
  <c r="AO1"/>
  <c r="AO2" s="1"/>
  <c r="AP1"/>
  <c r="AP3" s="1"/>
  <c r="AQ1"/>
  <c r="AQ2" s="1"/>
  <c r="AR1"/>
  <c r="AR2" s="1"/>
  <c r="AS1"/>
  <c r="AS2" s="1"/>
  <c r="A2"/>
  <c r="K2"/>
  <c r="AG2"/>
  <c r="AK3"/>
  <c r="AK26" s="1"/>
  <c r="AK6"/>
  <c r="AP2"/>
  <c r="AK15"/>
  <c r="AK16"/>
  <c r="AK17"/>
  <c r="AK18"/>
  <c r="AK21"/>
  <c r="AK24"/>
  <c r="AY40" i="12"/>
  <c r="D3"/>
  <c r="AQ47"/>
  <c r="D47"/>
  <c r="AQ46"/>
  <c r="B46"/>
  <c r="AX17"/>
  <c r="AW17"/>
  <c r="AV17"/>
  <c r="AU17"/>
  <c r="AT17"/>
  <c r="AS17"/>
  <c r="AR17"/>
  <c r="AQ17"/>
  <c r="AP17"/>
  <c r="AO17"/>
  <c r="AN17"/>
  <c r="AM17"/>
  <c r="AL17"/>
  <c r="AK17"/>
  <c r="AJ17"/>
  <c r="AI17"/>
  <c r="AH17"/>
  <c r="AG17"/>
  <c r="AF17"/>
  <c r="AE17"/>
  <c r="AD17"/>
  <c r="AC17"/>
  <c r="AB17"/>
  <c r="AA17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A1" i="24"/>
  <c r="A2" s="1"/>
  <c r="B1"/>
  <c r="B3" s="1"/>
  <c r="C1"/>
  <c r="C2" s="1"/>
  <c r="D1"/>
  <c r="D3" s="1"/>
  <c r="E1"/>
  <c r="F1"/>
  <c r="F3" s="1"/>
  <c r="G1"/>
  <c r="G3" s="1"/>
  <c r="H1"/>
  <c r="H2" s="1"/>
  <c r="I1"/>
  <c r="I3" s="1"/>
  <c r="J1"/>
  <c r="J3" s="1"/>
  <c r="K1"/>
  <c r="K3" s="1"/>
  <c r="L1"/>
  <c r="L3" s="1"/>
  <c r="M1"/>
  <c r="M3" s="1"/>
  <c r="N1"/>
  <c r="O1"/>
  <c r="P1"/>
  <c r="P3" s="1"/>
  <c r="Q1"/>
  <c r="Q3" s="1"/>
  <c r="R1"/>
  <c r="S1"/>
  <c r="S3" s="1"/>
  <c r="T1"/>
  <c r="T3" s="1"/>
  <c r="U1"/>
  <c r="U2" s="1"/>
  <c r="V1"/>
  <c r="V3" s="1"/>
  <c r="W1"/>
  <c r="W3" s="1"/>
  <c r="X1"/>
  <c r="X3" s="1"/>
  <c r="Y1"/>
  <c r="Y3" s="1"/>
  <c r="Z1"/>
  <c r="AA1"/>
  <c r="AA3" s="1"/>
  <c r="AB1"/>
  <c r="AC1"/>
  <c r="AC3" s="1"/>
  <c r="AD1"/>
  <c r="AD3" s="1"/>
  <c r="AE1"/>
  <c r="AE3" s="1"/>
  <c r="AF1"/>
  <c r="AF3" s="1"/>
  <c r="AG1"/>
  <c r="AG3" s="1"/>
  <c r="AH1"/>
  <c r="AH2" s="1"/>
  <c r="AI1"/>
  <c r="AI2" s="1"/>
  <c r="AJ1"/>
  <c r="AJ3" s="1"/>
  <c r="AK1"/>
  <c r="AK3" s="1"/>
  <c r="AL1"/>
  <c r="AL3" s="1"/>
  <c r="AM1"/>
  <c r="AM3" s="1"/>
  <c r="AN1"/>
  <c r="AO1"/>
  <c r="AO3" s="1"/>
  <c r="AP1"/>
  <c r="AP2" s="1"/>
  <c r="AQ1"/>
  <c r="AQ2" s="1"/>
  <c r="AR1"/>
  <c r="AR3" s="1"/>
  <c r="AS1"/>
  <c r="AS3" s="1"/>
  <c r="Y42" i="12"/>
  <c r="K42"/>
  <c r="G42"/>
  <c r="AX42"/>
  <c r="AW42"/>
  <c r="AV42"/>
  <c r="AU42"/>
  <c r="AT42"/>
  <c r="T42"/>
  <c r="U42"/>
  <c r="V42"/>
  <c r="X42"/>
  <c r="Z42"/>
  <c r="AA42"/>
  <c r="H42"/>
  <c r="I42"/>
  <c r="J42"/>
  <c r="L42"/>
  <c r="M42"/>
  <c r="N42"/>
  <c r="O42"/>
  <c r="P42"/>
  <c r="Q42"/>
  <c r="R42"/>
  <c r="S42"/>
  <c r="AB42"/>
  <c r="AC42"/>
  <c r="AD42"/>
  <c r="AE42"/>
  <c r="AF42"/>
  <c r="AG42"/>
  <c r="AH42"/>
  <c r="AI42"/>
  <c r="AJ42"/>
  <c r="AK42"/>
  <c r="AL42"/>
  <c r="AM42"/>
  <c r="AN42"/>
  <c r="AO42"/>
  <c r="AP42"/>
  <c r="AQ42"/>
  <c r="AR42"/>
  <c r="AS42"/>
  <c r="W42"/>
  <c r="F42"/>
  <c r="AH3" i="23"/>
  <c r="Z3"/>
  <c r="Z6" s="1"/>
  <c r="R3"/>
  <c r="O7" i="25"/>
  <c r="O11"/>
  <c r="AF2" i="24"/>
  <c r="AK12" i="22"/>
  <c r="AD3"/>
  <c r="AD26" s="1"/>
  <c r="O20" i="25"/>
  <c r="O13"/>
  <c r="O17"/>
  <c r="O26"/>
  <c r="AS2"/>
  <c r="AH2"/>
  <c r="Z2"/>
  <c r="V2"/>
  <c r="R2"/>
  <c r="N2"/>
  <c r="J2"/>
  <c r="J14"/>
  <c r="I2"/>
  <c r="F2"/>
  <c r="E2"/>
  <c r="B2"/>
  <c r="A2"/>
  <c r="AH14" i="23"/>
  <c r="Z9"/>
  <c r="Z14"/>
  <c r="Z18"/>
  <c r="Z23"/>
  <c r="Z26"/>
  <c r="AR2" i="24"/>
  <c r="AK8" i="22"/>
  <c r="AG8"/>
  <c r="AO10" i="23"/>
  <c r="AM9"/>
  <c r="AO8"/>
  <c r="AM7"/>
  <c r="AK2"/>
  <c r="AC2"/>
  <c r="AF2" i="25"/>
  <c r="X2"/>
  <c r="T2"/>
  <c r="P2"/>
  <c r="H2"/>
  <c r="D2"/>
  <c r="X2" i="22"/>
  <c r="X15"/>
  <c r="P2"/>
  <c r="L2"/>
  <c r="F3"/>
  <c r="V2" i="24"/>
  <c r="D2"/>
  <c r="T7" i="22"/>
  <c r="T11"/>
  <c r="T15"/>
  <c r="T9"/>
  <c r="T12"/>
  <c r="T18"/>
  <c r="T21"/>
  <c r="H3"/>
  <c r="H6" s="1"/>
  <c r="D3"/>
  <c r="AK15" i="23"/>
  <c r="AC15"/>
  <c r="AC8"/>
  <c r="T6" i="22"/>
  <c r="AL9" i="25"/>
  <c r="AH11"/>
  <c r="AD10"/>
  <c r="N7"/>
  <c r="AF3" i="23"/>
  <c r="A10" i="25"/>
  <c r="I27"/>
  <c r="I6"/>
  <c r="I10"/>
  <c r="AS21"/>
  <c r="AS22"/>
  <c r="AS23"/>
  <c r="AS24"/>
  <c r="AS25"/>
  <c r="AS26"/>
  <c r="AS27"/>
  <c r="AS6"/>
  <c r="AS8"/>
  <c r="AS10"/>
  <c r="AS7"/>
  <c r="AS9"/>
  <c r="AS11"/>
  <c r="B18"/>
  <c r="B21"/>
  <c r="B25"/>
  <c r="F14"/>
  <c r="F15"/>
  <c r="F16"/>
  <c r="F17"/>
  <c r="F18"/>
  <c r="F25"/>
  <c r="F26"/>
  <c r="F27"/>
  <c r="F20"/>
  <c r="F21"/>
  <c r="F22"/>
  <c r="F23"/>
  <c r="F24"/>
  <c r="J21"/>
  <c r="J25"/>
  <c r="N16"/>
  <c r="R14"/>
  <c r="R17"/>
  <c r="R22"/>
  <c r="V14"/>
  <c r="V15"/>
  <c r="V16"/>
  <c r="V17"/>
  <c r="V18"/>
  <c r="V25"/>
  <c r="V26"/>
  <c r="V27"/>
  <c r="V20"/>
  <c r="V21"/>
  <c r="V22"/>
  <c r="V23"/>
  <c r="V24"/>
  <c r="Z14"/>
  <c r="Z18"/>
  <c r="Z21"/>
  <c r="Z27"/>
  <c r="AD14"/>
  <c r="AD18"/>
  <c r="AD20"/>
  <c r="AD24"/>
  <c r="AL13"/>
  <c r="AL17"/>
  <c r="AL26"/>
  <c r="AL22"/>
  <c r="T23" i="22"/>
  <c r="T25"/>
  <c r="T20"/>
  <c r="T22"/>
  <c r="H21" i="25"/>
  <c r="H22"/>
  <c r="H23"/>
  <c r="P20"/>
  <c r="P18"/>
  <c r="P26"/>
  <c r="X14"/>
  <c r="X17"/>
  <c r="X20"/>
  <c r="X21"/>
  <c r="X15"/>
  <c r="X16"/>
  <c r="X18"/>
  <c r="X22"/>
  <c r="X24"/>
  <c r="X25"/>
  <c r="X26"/>
  <c r="X23"/>
  <c r="X27"/>
  <c r="AF20"/>
  <c r="AF18"/>
  <c r="AF26"/>
  <c r="AN14"/>
  <c r="AK12" i="23"/>
  <c r="AK21"/>
  <c r="AK25"/>
  <c r="D14" i="25"/>
  <c r="D17"/>
  <c r="D20"/>
  <c r="D21"/>
  <c r="D15"/>
  <c r="D16"/>
  <c r="D18"/>
  <c r="D22"/>
  <c r="D24"/>
  <c r="D25"/>
  <c r="D26"/>
  <c r="D23"/>
  <c r="D27"/>
  <c r="T14"/>
  <c r="T17"/>
  <c r="T20"/>
  <c r="T21"/>
  <c r="T15"/>
  <c r="T16"/>
  <c r="T18"/>
  <c r="T22"/>
  <c r="T24"/>
  <c r="T25"/>
  <c r="T26"/>
  <c r="T23"/>
  <c r="T27"/>
  <c r="X22" i="22"/>
  <c r="X26"/>
  <c r="AF14" i="23"/>
  <c r="AF16"/>
  <c r="AF6"/>
  <c r="AF8"/>
  <c r="AF10"/>
  <c r="AF19"/>
  <c r="AF21"/>
  <c r="AF12"/>
  <c r="AF23"/>
  <c r="AF25"/>
  <c r="AK14" i="22"/>
  <c r="AK23"/>
  <c r="AK25"/>
  <c r="AG14"/>
  <c r="AG6"/>
  <c r="AG7"/>
  <c r="AG20"/>
  <c r="AG21"/>
  <c r="AG22"/>
  <c r="AG24"/>
  <c r="AL2" i="24"/>
  <c r="AL9" s="1"/>
  <c r="AQ23" i="12" s="1"/>
  <c r="AA2" i="24"/>
  <c r="G2"/>
  <c r="K10" i="22"/>
  <c r="AL2"/>
  <c r="AI2"/>
  <c r="AA3"/>
  <c r="AA7" s="1"/>
  <c r="Q3"/>
  <c r="Q12" s="1"/>
  <c r="I3"/>
  <c r="I14" s="1"/>
  <c r="AO6" i="23"/>
  <c r="AE9" i="22"/>
  <c r="AE10"/>
  <c r="AE11"/>
  <c r="AE7"/>
  <c r="AE14"/>
  <c r="AE15"/>
  <c r="AE16"/>
  <c r="AE17"/>
  <c r="AE18"/>
  <c r="AE19"/>
  <c r="AE20"/>
  <c r="AE21"/>
  <c r="AE22"/>
  <c r="AE23"/>
  <c r="AE24"/>
  <c r="AE25"/>
  <c r="AE26"/>
  <c r="AI7"/>
  <c r="AI9"/>
  <c r="AI14"/>
  <c r="AI15"/>
  <c r="AI16"/>
  <c r="AI17"/>
  <c r="AI18"/>
  <c r="AI19"/>
  <c r="AI20"/>
  <c r="AI21"/>
  <c r="AI22"/>
  <c r="AI23"/>
  <c r="AI24"/>
  <c r="AI25"/>
  <c r="AI26"/>
  <c r="Q11"/>
  <c r="Q15"/>
  <c r="Q23"/>
  <c r="I11"/>
  <c r="I12"/>
  <c r="I15"/>
  <c r="I18"/>
  <c r="I20"/>
  <c r="I21"/>
  <c r="I23"/>
  <c r="I26"/>
  <c r="AA25" i="24"/>
  <c r="AF37" i="12" s="1"/>
  <c r="AD2" i="24"/>
  <c r="U3" i="22"/>
  <c r="U10" s="1"/>
  <c r="AM14" i="23"/>
  <c r="AM15"/>
  <c r="AM12"/>
  <c r="AO11"/>
  <c r="AM11"/>
  <c r="AM10"/>
  <c r="AE10"/>
  <c r="AO9"/>
  <c r="AO7"/>
  <c r="AP3"/>
  <c r="AL3"/>
  <c r="AI2"/>
  <c r="AI21"/>
  <c r="I8" i="22"/>
  <c r="I6"/>
  <c r="Q6"/>
  <c r="Q25"/>
  <c r="Q20"/>
  <c r="Q18"/>
  <c r="Q16"/>
  <c r="Q10"/>
  <c r="Q8"/>
  <c r="Q7"/>
  <c r="Q26"/>
  <c r="Q22"/>
  <c r="Q19"/>
  <c r="Q17"/>
  <c r="Q14"/>
  <c r="Q9"/>
  <c r="AI10"/>
  <c r="AI8"/>
  <c r="AI12"/>
  <c r="AI11"/>
  <c r="AI6"/>
  <c r="AA11" i="24"/>
  <c r="AF25" i="12" s="1"/>
  <c r="AA21" i="24"/>
  <c r="AF33" i="12" s="1"/>
  <c r="AA10" i="24"/>
  <c r="AF24" i="12" s="1"/>
  <c r="AA20" i="24"/>
  <c r="AF32" i="12" s="1"/>
  <c r="AI9" i="23"/>
  <c r="AI14"/>
  <c r="AI24"/>
  <c r="AI6"/>
  <c r="AI15"/>
  <c r="AP10"/>
  <c r="AP11"/>
  <c r="AP12"/>
  <c r="AP18"/>
  <c r="AP19"/>
  <c r="AP20"/>
  <c r="AP21"/>
  <c r="AP22"/>
  <c r="AP23"/>
  <c r="AP24"/>
  <c r="AP25"/>
  <c r="AP26"/>
  <c r="AP14"/>
  <c r="AP16"/>
  <c r="AP6"/>
  <c r="AP8"/>
  <c r="AP15"/>
  <c r="AP17"/>
  <c r="AP7"/>
  <c r="AP9"/>
  <c r="AL22"/>
  <c r="AL23"/>
  <c r="AL24"/>
  <c r="AL25"/>
  <c r="AL26"/>
  <c r="AL6"/>
  <c r="AL7"/>
  <c r="AL8"/>
  <c r="AL9"/>
  <c r="AL10"/>
  <c r="AL11"/>
  <c r="AL12"/>
  <c r="AL14"/>
  <c r="AL15"/>
  <c r="AL16"/>
  <c r="AL17"/>
  <c r="AL18"/>
  <c r="AL19"/>
  <c r="AL20"/>
  <c r="AL21"/>
  <c r="U9" i="22"/>
  <c r="U11"/>
  <c r="U16"/>
  <c r="U20"/>
  <c r="U23"/>
  <c r="AD11"/>
  <c r="AC3"/>
  <c r="AC7" s="1"/>
  <c r="AA18"/>
  <c r="AA22"/>
  <c r="AA25"/>
  <c r="AA6"/>
  <c r="AA9"/>
  <c r="AA17"/>
  <c r="AA12"/>
  <c r="AA19"/>
  <c r="AA10"/>
  <c r="AA15"/>
  <c r="AA21"/>
  <c r="AA24"/>
  <c r="AA14"/>
  <c r="AA20"/>
  <c r="AA26"/>
  <c r="AA16"/>
  <c r="AA23"/>
  <c r="AA8"/>
  <c r="AA11"/>
  <c r="Z2"/>
  <c r="Z25"/>
  <c r="Z15"/>
  <c r="Y3"/>
  <c r="Y15" s="1"/>
  <c r="W2"/>
  <c r="V2"/>
  <c r="V11"/>
  <c r="V15"/>
  <c r="V19"/>
  <c r="U25"/>
  <c r="U6"/>
  <c r="U14"/>
  <c r="U26"/>
  <c r="U22"/>
  <c r="U17"/>
  <c r="U8"/>
  <c r="U19"/>
  <c r="U21"/>
  <c r="U12"/>
  <c r="U7"/>
  <c r="U24"/>
  <c r="U18"/>
  <c r="U15"/>
  <c r="R3"/>
  <c r="P7"/>
  <c r="P22"/>
  <c r="P9"/>
  <c r="P20"/>
  <c r="P24"/>
  <c r="P17"/>
  <c r="N3"/>
  <c r="L24"/>
  <c r="L25"/>
  <c r="L12"/>
  <c r="L18"/>
  <c r="L14"/>
  <c r="L21"/>
  <c r="L6"/>
  <c r="L26"/>
  <c r="L7"/>
  <c r="L11"/>
  <c r="L15"/>
  <c r="L19"/>
  <c r="L9"/>
  <c r="L16"/>
  <c r="L20"/>
  <c r="L22"/>
  <c r="L23"/>
  <c r="L10"/>
  <c r="L8"/>
  <c r="L17"/>
  <c r="J2"/>
  <c r="J16"/>
  <c r="H7"/>
  <c r="H20"/>
  <c r="H15"/>
  <c r="H8"/>
  <c r="H11"/>
  <c r="H24"/>
  <c r="H25"/>
  <c r="H18"/>
  <c r="H21"/>
  <c r="H10"/>
  <c r="H17"/>
  <c r="H23"/>
  <c r="H22"/>
  <c r="H16"/>
  <c r="H9"/>
  <c r="H12"/>
  <c r="H19"/>
  <c r="H26"/>
  <c r="H14"/>
  <c r="D7"/>
  <c r="D10"/>
  <c r="D14"/>
  <c r="D17"/>
  <c r="D23"/>
  <c r="D26"/>
  <c r="D11"/>
  <c r="D18"/>
  <c r="D25"/>
  <c r="D8"/>
  <c r="D15"/>
  <c r="D24"/>
  <c r="D9"/>
  <c r="D12"/>
  <c r="D16"/>
  <c r="D19"/>
  <c r="D22"/>
  <c r="D6"/>
  <c r="D21"/>
  <c r="D20"/>
  <c r="B2"/>
  <c r="AP3" i="24"/>
  <c r="AL11"/>
  <c r="AQ25" i="12" s="1"/>
  <c r="AL21" i="24"/>
  <c r="AQ33" i="12" s="1"/>
  <c r="C3" i="24"/>
  <c r="C20" s="1"/>
  <c r="H32" i="12" s="1"/>
  <c r="Z14" i="22"/>
  <c r="Z18"/>
  <c r="Z8"/>
  <c r="Z17"/>
  <c r="A13" i="25"/>
  <c r="A8"/>
  <c r="A23"/>
  <c r="R7"/>
  <c r="R9"/>
  <c r="R11"/>
  <c r="R13"/>
  <c r="R16"/>
  <c r="R20"/>
  <c r="R25"/>
  <c r="R8"/>
  <c r="R6"/>
  <c r="R15"/>
  <c r="R18"/>
  <c r="R24"/>
  <c r="R27"/>
  <c r="AH3" i="24"/>
  <c r="AH6" s="1"/>
  <c r="AM20" i="12" s="1"/>
  <c r="X7" i="22"/>
  <c r="X11"/>
  <c r="X14"/>
  <c r="X17"/>
  <c r="X8"/>
  <c r="X16"/>
  <c r="X20"/>
  <c r="X12"/>
  <c r="X18"/>
  <c r="X19"/>
  <c r="X21"/>
  <c r="X23"/>
  <c r="X24"/>
  <c r="AH6" i="23"/>
  <c r="AH8"/>
  <c r="AH10"/>
  <c r="AH12"/>
  <c r="AH15"/>
  <c r="AH17"/>
  <c r="AH19"/>
  <c r="AH21"/>
  <c r="AH22"/>
  <c r="AH25"/>
  <c r="AH7"/>
  <c r="AH11"/>
  <c r="AH16"/>
  <c r="AH20"/>
  <c r="AH24"/>
  <c r="AH9"/>
  <c r="AH18"/>
  <c r="AH26"/>
  <c r="AN9" i="25"/>
  <c r="AN16"/>
  <c r="AN27"/>
  <c r="AH10"/>
  <c r="AH18"/>
  <c r="AH27"/>
  <c r="Z7"/>
  <c r="Z9"/>
  <c r="Z11"/>
  <c r="Z13"/>
  <c r="Z10"/>
  <c r="Z15"/>
  <c r="Z17"/>
  <c r="Z22"/>
  <c r="Z20"/>
  <c r="Z24"/>
  <c r="Z26"/>
  <c r="P8"/>
  <c r="P10"/>
  <c r="P6"/>
  <c r="P17"/>
  <c r="P21"/>
  <c r="P16"/>
  <c r="P22"/>
  <c r="P25"/>
  <c r="P23"/>
  <c r="P7"/>
  <c r="P11"/>
  <c r="N8"/>
  <c r="N6"/>
  <c r="N27"/>
  <c r="N9"/>
  <c r="N15"/>
  <c r="N21"/>
  <c r="H8"/>
  <c r="H10"/>
  <c r="H6"/>
  <c r="H14"/>
  <c r="H20"/>
  <c r="H15"/>
  <c r="H18"/>
  <c r="H24"/>
  <c r="H26"/>
  <c r="H27"/>
  <c r="H9"/>
  <c r="H13"/>
  <c r="E17"/>
  <c r="E6"/>
  <c r="E27"/>
  <c r="B10"/>
  <c r="B13"/>
  <c r="B17"/>
  <c r="B23"/>
  <c r="B26"/>
  <c r="B7"/>
  <c r="B6"/>
  <c r="B14"/>
  <c r="B22"/>
  <c r="B20"/>
  <c r="P11" i="22"/>
  <c r="P16"/>
  <c r="P18"/>
  <c r="P8"/>
  <c r="P10"/>
  <c r="P14"/>
  <c r="P21"/>
  <c r="P15"/>
  <c r="P19"/>
  <c r="P12"/>
  <c r="P6"/>
  <c r="P23"/>
  <c r="P25"/>
  <c r="P26"/>
  <c r="AI18" i="23"/>
  <c r="AI8"/>
  <c r="AL17" i="24"/>
  <c r="AQ30" i="12" s="1"/>
  <c r="AI17" i="23"/>
  <c r="AI20"/>
  <c r="AI26"/>
  <c r="AI11"/>
  <c r="AI19"/>
  <c r="I10" i="22"/>
  <c r="I24"/>
  <c r="I19"/>
  <c r="I16"/>
  <c r="I7"/>
  <c r="X25"/>
  <c r="AH23" i="25"/>
  <c r="R26"/>
  <c r="R23"/>
  <c r="N17"/>
  <c r="J22"/>
  <c r="B27"/>
  <c r="B15"/>
  <c r="E26"/>
  <c r="Z20" i="22"/>
  <c r="B8" i="25"/>
  <c r="X6" i="22"/>
  <c r="X9"/>
  <c r="X10"/>
  <c r="AD18"/>
  <c r="AQ6" i="25"/>
  <c r="AQ10"/>
  <c r="AQ11"/>
  <c r="AQ26"/>
  <c r="AQ15"/>
  <c r="AQ21"/>
  <c r="AQ9"/>
  <c r="AQ27"/>
  <c r="AQ22"/>
  <c r="AK14" i="23"/>
  <c r="AK16"/>
  <c r="AK7"/>
  <c r="AK9"/>
  <c r="AK11"/>
  <c r="AK18"/>
  <c r="AK20"/>
  <c r="AK22"/>
  <c r="AK24"/>
  <c r="AK26"/>
  <c r="AK6"/>
  <c r="AK17"/>
  <c r="AK10"/>
  <c r="J7" i="25"/>
  <c r="J9"/>
  <c r="J11"/>
  <c r="J15"/>
  <c r="J18"/>
  <c r="J24"/>
  <c r="J27"/>
  <c r="J10"/>
  <c r="J13"/>
  <c r="J17"/>
  <c r="J23"/>
  <c r="J26"/>
  <c r="Y2" i="24"/>
  <c r="J2"/>
  <c r="AD8" i="22"/>
  <c r="AD6"/>
  <c r="AD10"/>
  <c r="AD15"/>
  <c r="AD9"/>
  <c r="AD14"/>
  <c r="AD17"/>
  <c r="AD20"/>
  <c r="AD7"/>
  <c r="AD19"/>
  <c r="AD16"/>
  <c r="AD21"/>
  <c r="AD24"/>
  <c r="AD23"/>
  <c r="AE23" i="23"/>
  <c r="AE25"/>
  <c r="AE14"/>
  <c r="AE15"/>
  <c r="AE16"/>
  <c r="AE17"/>
  <c r="AE18"/>
  <c r="AE19"/>
  <c r="AE20"/>
  <c r="AE21"/>
  <c r="AE22"/>
  <c r="AE24"/>
  <c r="AE26"/>
  <c r="AE7"/>
  <c r="AE12"/>
  <c r="AE9"/>
  <c r="AE8"/>
  <c r="AE6"/>
  <c r="AF15"/>
  <c r="AF17"/>
  <c r="AF7"/>
  <c r="AF9"/>
  <c r="AF18"/>
  <c r="AF20"/>
  <c r="AF11"/>
  <c r="AF22"/>
  <c r="AF24"/>
  <c r="AF26"/>
  <c r="D24" i="24"/>
  <c r="I36" i="12" s="1"/>
  <c r="AI25" i="23"/>
  <c r="AI10"/>
  <c r="AI16"/>
  <c r="AL22" i="24"/>
  <c r="AQ34" i="12" s="1"/>
  <c r="Z21" i="22"/>
  <c r="AI23" i="23"/>
  <c r="AI12"/>
  <c r="AI7"/>
  <c r="AI22"/>
  <c r="I9" i="22"/>
  <c r="AE11" i="23"/>
  <c r="I25" i="22"/>
  <c r="I22"/>
  <c r="I17"/>
  <c r="AL10" i="24"/>
  <c r="AQ24" i="12" s="1"/>
  <c r="AK23" i="23"/>
  <c r="AK19"/>
  <c r="AN21" i="25"/>
  <c r="P27"/>
  <c r="P24"/>
  <c r="P15"/>
  <c r="P14"/>
  <c r="H25"/>
  <c r="H16"/>
  <c r="H17"/>
  <c r="AD25" i="22"/>
  <c r="AD22"/>
  <c r="Z25" i="25"/>
  <c r="Z23"/>
  <c r="Z16"/>
  <c r="R21"/>
  <c r="N22"/>
  <c r="J20"/>
  <c r="J16"/>
  <c r="B24"/>
  <c r="B16"/>
  <c r="E9"/>
  <c r="A6"/>
  <c r="Z26" i="22"/>
  <c r="B9" i="25"/>
  <c r="N11"/>
  <c r="R10"/>
  <c r="Z6"/>
  <c r="H11"/>
  <c r="P9"/>
  <c r="AN10"/>
  <c r="AH23" i="23"/>
  <c r="AQ18" i="25"/>
  <c r="AF9"/>
  <c r="AK2" i="24"/>
  <c r="K11" i="22"/>
  <c r="K12"/>
  <c r="K20"/>
  <c r="K22"/>
  <c r="K25"/>
  <c r="K26"/>
  <c r="K8"/>
  <c r="K7"/>
  <c r="K9"/>
  <c r="K14"/>
  <c r="K15"/>
  <c r="K16"/>
  <c r="K17"/>
  <c r="K18"/>
  <c r="K19"/>
  <c r="K21"/>
  <c r="K23"/>
  <c r="E3" i="24"/>
  <c r="E2"/>
  <c r="AK7" i="22"/>
  <c r="AS3"/>
  <c r="AQ3"/>
  <c r="AO3"/>
  <c r="AJ3"/>
  <c r="M3"/>
  <c r="AF2"/>
  <c r="AF14"/>
  <c r="O2"/>
  <c r="O14"/>
  <c r="AO18" i="23"/>
  <c r="AO17"/>
  <c r="AO16"/>
  <c r="AN3"/>
  <c r="AJ3"/>
  <c r="M2"/>
  <c r="AI3" i="25"/>
  <c r="S3"/>
  <c r="C3"/>
  <c r="AK22" i="22"/>
  <c r="AK20"/>
  <c r="AK19"/>
  <c r="Y19"/>
  <c r="Y17"/>
  <c r="AB3"/>
  <c r="S3"/>
  <c r="G3"/>
  <c r="C2"/>
  <c r="E2"/>
  <c r="AS3" i="23"/>
  <c r="AQ3"/>
  <c r="C2"/>
  <c r="AM3" i="25"/>
  <c r="W3"/>
  <c r="G3"/>
  <c r="G8" s="1"/>
  <c r="AC12" i="22"/>
  <c r="AO26" i="23"/>
  <c r="AO24"/>
  <c r="AO22"/>
  <c r="AO15"/>
  <c r="AC14" i="22"/>
  <c r="AC20"/>
  <c r="AC25"/>
  <c r="AC9"/>
  <c r="AC24"/>
  <c r="AC10"/>
  <c r="AC6"/>
  <c r="AC11"/>
  <c r="AC22"/>
  <c r="AC15"/>
  <c r="AC16"/>
  <c r="AC17"/>
  <c r="AC18"/>
  <c r="AC19"/>
  <c r="AC8"/>
  <c r="AC21"/>
  <c r="AC26"/>
  <c r="AC23"/>
  <c r="Z16"/>
  <c r="Z12"/>
  <c r="Z23"/>
  <c r="Z10"/>
  <c r="Z19"/>
  <c r="Z6"/>
  <c r="Z11"/>
  <c r="Z7"/>
  <c r="Z9"/>
  <c r="Z22"/>
  <c r="Z24"/>
  <c r="Y14"/>
  <c r="Y6"/>
  <c r="Y8"/>
  <c r="Y21"/>
  <c r="Y24"/>
  <c r="Y22"/>
  <c r="Y11"/>
  <c r="Y10"/>
  <c r="Y9"/>
  <c r="Y23"/>
  <c r="Y7"/>
  <c r="Y12"/>
  <c r="Y26"/>
  <c r="Y25"/>
  <c r="Y16"/>
  <c r="Y18"/>
  <c r="Y20"/>
  <c r="W6"/>
  <c r="W8"/>
  <c r="W11"/>
  <c r="W17"/>
  <c r="W20"/>
  <c r="W25"/>
  <c r="W12"/>
  <c r="W24"/>
  <c r="W9"/>
  <c r="W15"/>
  <c r="W26"/>
  <c r="W7"/>
  <c r="W10"/>
  <c r="W14"/>
  <c r="W19"/>
  <c r="W22"/>
  <c r="W16"/>
  <c r="W21"/>
  <c r="W18"/>
  <c r="W23"/>
  <c r="V10"/>
  <c r="V17"/>
  <c r="V21"/>
  <c r="V8"/>
  <c r="V14"/>
  <c r="V6"/>
  <c r="V25"/>
  <c r="V7"/>
  <c r="V12"/>
  <c r="V16"/>
  <c r="V23"/>
  <c r="V22"/>
  <c r="V24"/>
  <c r="V20"/>
  <c r="R24"/>
  <c r="R20"/>
  <c r="R23"/>
  <c r="R9"/>
  <c r="R15"/>
  <c r="R21"/>
  <c r="R11"/>
  <c r="R12"/>
  <c r="R17"/>
  <c r="R6"/>
  <c r="R26"/>
  <c r="R7"/>
  <c r="R8"/>
  <c r="R16"/>
  <c r="R19"/>
  <c r="R25"/>
  <c r="R14"/>
  <c r="R10"/>
  <c r="R18"/>
  <c r="R22"/>
  <c r="O25"/>
  <c r="O26"/>
  <c r="O16"/>
  <c r="O19"/>
  <c r="O7"/>
  <c r="O11"/>
  <c r="O24"/>
  <c r="O15"/>
  <c r="N10"/>
  <c r="N12"/>
  <c r="N8"/>
  <c r="N14"/>
  <c r="N16"/>
  <c r="N18"/>
  <c r="N21"/>
  <c r="N6"/>
  <c r="N25"/>
  <c r="N7"/>
  <c r="N9"/>
  <c r="N17"/>
  <c r="N23"/>
  <c r="N24"/>
  <c r="N26"/>
  <c r="N11"/>
  <c r="N19"/>
  <c r="N15"/>
  <c r="N20"/>
  <c r="N22"/>
  <c r="J11"/>
  <c r="J22"/>
  <c r="J10"/>
  <c r="J24"/>
  <c r="J9"/>
  <c r="J17"/>
  <c r="J19"/>
  <c r="J7"/>
  <c r="J8"/>
  <c r="J12"/>
  <c r="J18"/>
  <c r="J21"/>
  <c r="J6"/>
  <c r="J15"/>
  <c r="J26"/>
  <c r="J20"/>
  <c r="J25"/>
  <c r="J23"/>
  <c r="J14"/>
  <c r="AN18" i="23"/>
  <c r="AN19"/>
  <c r="AN20"/>
  <c r="AN21"/>
  <c r="AN23"/>
  <c r="AN25"/>
  <c r="AN11"/>
  <c r="AN12"/>
  <c r="AN22"/>
  <c r="AN24"/>
  <c r="AN26"/>
  <c r="AN14"/>
  <c r="AN16"/>
  <c r="AN6"/>
  <c r="AN8"/>
  <c r="AN10"/>
  <c r="AN15"/>
  <c r="AN7"/>
  <c r="AN17"/>
  <c r="AN9"/>
  <c r="AJ20" i="22"/>
  <c r="AJ18"/>
  <c r="AJ21"/>
  <c r="AJ6"/>
  <c r="AJ17"/>
  <c r="S21"/>
  <c r="S24"/>
  <c r="S12"/>
  <c r="S8"/>
  <c r="S14"/>
  <c r="S15"/>
  <c r="S16"/>
  <c r="S17"/>
  <c r="S18"/>
  <c r="S19"/>
  <c r="S20"/>
  <c r="S22"/>
  <c r="S26"/>
  <c r="S11"/>
  <c r="S10"/>
  <c r="S9"/>
  <c r="S6"/>
  <c r="S25"/>
  <c r="S23"/>
  <c r="S7"/>
  <c r="G15"/>
  <c r="G19"/>
  <c r="G20"/>
  <c r="G23"/>
  <c r="G9"/>
  <c r="AF20"/>
  <c r="AF11"/>
  <c r="AF25"/>
  <c r="AQ15"/>
  <c r="AQ25"/>
  <c r="AQ12"/>
  <c r="AQ8"/>
  <c r="AQ24"/>
  <c r="E14" i="24"/>
  <c r="J27" i="12" s="1"/>
  <c r="O21" i="22"/>
  <c r="AF9"/>
  <c r="AF16"/>
  <c r="AF6"/>
  <c r="AF21"/>
  <c r="O12"/>
  <c r="O6"/>
  <c r="O10"/>
  <c r="O17"/>
  <c r="O8"/>
  <c r="G10" i="25"/>
  <c r="G22"/>
  <c r="G18"/>
  <c r="G17"/>
  <c r="G9"/>
  <c r="AQ8" i="23"/>
  <c r="AQ19"/>
  <c r="AQ25"/>
  <c r="AQ10"/>
  <c r="AQ11"/>
  <c r="AB22" i="22"/>
  <c r="AB7"/>
  <c r="AB16"/>
  <c r="AB14"/>
  <c r="AB17"/>
  <c r="AJ23" i="23"/>
  <c r="AJ11"/>
  <c r="AJ20"/>
  <c r="AJ24"/>
  <c r="AJ8"/>
  <c r="AJ17"/>
  <c r="AJ6"/>
  <c r="AJ10"/>
  <c r="M10" i="22"/>
  <c r="M9"/>
  <c r="M11"/>
  <c r="M14"/>
  <c r="M16"/>
  <c r="M18"/>
  <c r="M20"/>
  <c r="M22"/>
  <c r="M24"/>
  <c r="M26"/>
  <c r="M6"/>
  <c r="M12"/>
  <c r="M17"/>
  <c r="M21"/>
  <c r="M25"/>
  <c r="M15"/>
  <c r="M23"/>
  <c r="M8"/>
  <c r="M7"/>
  <c r="M19"/>
  <c r="AS6"/>
  <c r="AS19"/>
  <c r="AS20"/>
  <c r="AS22"/>
  <c r="AS15"/>
  <c r="AS16"/>
  <c r="AS17"/>
  <c r="AS18"/>
  <c r="AS21"/>
  <c r="AS24"/>
  <c r="AS26"/>
  <c r="AS11"/>
  <c r="AS8"/>
  <c r="AS12"/>
  <c r="AS10"/>
  <c r="AS14"/>
  <c r="AS23"/>
  <c r="AS9"/>
  <c r="AS25"/>
  <c r="AS7"/>
  <c r="W6" i="25"/>
  <c r="W8"/>
  <c r="W10"/>
  <c r="W9"/>
  <c r="W20"/>
  <c r="W22"/>
  <c r="W13"/>
  <c r="W15"/>
  <c r="W17"/>
  <c r="W24"/>
  <c r="W26"/>
  <c r="W11"/>
  <c r="W23"/>
  <c r="W16"/>
  <c r="W25"/>
  <c r="W21"/>
  <c r="W18"/>
  <c r="W27"/>
  <c r="W14"/>
  <c r="W7"/>
  <c r="AS22" i="23"/>
  <c r="AS24"/>
  <c r="AS26"/>
  <c r="AS12"/>
  <c r="AS14"/>
  <c r="AS15"/>
  <c r="AS16"/>
  <c r="AS17"/>
  <c r="AS18"/>
  <c r="AS19"/>
  <c r="AS20"/>
  <c r="AS21"/>
  <c r="AS23"/>
  <c r="AS25"/>
  <c r="AS10"/>
  <c r="AS8"/>
  <c r="AS7"/>
  <c r="AS11"/>
  <c r="AS6"/>
  <c r="AS9"/>
  <c r="S6" i="25"/>
  <c r="S8"/>
  <c r="S10"/>
  <c r="S20"/>
  <c r="S25"/>
  <c r="S27"/>
  <c r="S15"/>
  <c r="S17"/>
  <c r="S22"/>
  <c r="S24"/>
  <c r="S7"/>
  <c r="S11"/>
  <c r="S21"/>
  <c r="S14"/>
  <c r="S18"/>
  <c r="S9"/>
  <c r="S13"/>
  <c r="S16"/>
  <c r="S23"/>
  <c r="S26"/>
  <c r="AO7" i="22"/>
  <c r="AO6"/>
  <c r="AO19"/>
  <c r="AO21"/>
  <c r="AO24"/>
  <c r="AO15"/>
  <c r="AO16"/>
  <c r="AO17"/>
  <c r="AO18"/>
  <c r="AO20"/>
  <c r="AO22"/>
  <c r="AO26"/>
  <c r="AO11"/>
  <c r="AO8"/>
  <c r="AO10"/>
  <c r="AO14"/>
  <c r="AO25"/>
  <c r="AO12"/>
  <c r="AO23"/>
  <c r="AO9"/>
  <c r="O23"/>
  <c r="AF17"/>
  <c r="AF18"/>
  <c r="AF10"/>
  <c r="AF24"/>
  <c r="O22"/>
  <c r="O9"/>
  <c r="O20"/>
  <c r="O18"/>
  <c r="F14"/>
  <c r="F16"/>
  <c r="F22"/>
  <c r="F25"/>
  <c r="F8"/>
  <c r="F17"/>
  <c r="F9"/>
  <c r="F11"/>
  <c r="F12"/>
  <c r="F21"/>
  <c r="F6"/>
  <c r="F15"/>
  <c r="F23"/>
  <c r="F19"/>
  <c r="F24"/>
  <c r="F7"/>
  <c r="F10"/>
  <c r="F18"/>
  <c r="F26"/>
  <c r="F20"/>
  <c r="AC26" i="23"/>
  <c r="AC24"/>
  <c r="AC22"/>
  <c r="AC20"/>
  <c r="AC11"/>
  <c r="AC9"/>
  <c r="AC7"/>
  <c r="AC16"/>
  <c r="AC14"/>
  <c r="AC18"/>
  <c r="AC25"/>
  <c r="AC23"/>
  <c r="AC21"/>
  <c r="AC19"/>
  <c r="AA3"/>
  <c r="AA12" s="1"/>
  <c r="Z24"/>
  <c r="Z25"/>
  <c r="Z21"/>
  <c r="Z19"/>
  <c r="Z17"/>
  <c r="Z15"/>
  <c r="Z12"/>
  <c r="Z10"/>
  <c r="Z8"/>
  <c r="Y21"/>
  <c r="Y24"/>
  <c r="Y26"/>
  <c r="Y12"/>
  <c r="Y20"/>
  <c r="Y11"/>
  <c r="Y9"/>
  <c r="Y17"/>
  <c r="Y10"/>
  <c r="Y8"/>
  <c r="Y6"/>
  <c r="Y16"/>
  <c r="Y14"/>
  <c r="Y7"/>
  <c r="Y15"/>
  <c r="Y22"/>
  <c r="Y18"/>
  <c r="Y25"/>
  <c r="Y23"/>
  <c r="Y19"/>
  <c r="U2"/>
  <c r="T2"/>
  <c r="R7"/>
  <c r="P2"/>
  <c r="I2"/>
  <c r="J3"/>
  <c r="J6"/>
  <c r="H3"/>
  <c r="H15"/>
  <c r="V3"/>
  <c r="N2"/>
  <c r="K3"/>
  <c r="K18" s="1"/>
  <c r="D2"/>
  <c r="R6"/>
  <c r="X2"/>
  <c r="X7"/>
  <c r="G3"/>
  <c r="G17" s="1"/>
  <c r="S3"/>
  <c r="R26"/>
  <c r="R22"/>
  <c r="R23"/>
  <c r="R20"/>
  <c r="R18"/>
  <c r="R16"/>
  <c r="R14"/>
  <c r="R11"/>
  <c r="R9"/>
  <c r="R24"/>
  <c r="R25"/>
  <c r="R21"/>
  <c r="R19"/>
  <c r="R17"/>
  <c r="R15"/>
  <c r="R12"/>
  <c r="R10"/>
  <c r="R8"/>
  <c r="Q3"/>
  <c r="Q25" s="1"/>
  <c r="O3"/>
  <c r="L3"/>
  <c r="L6" s="1"/>
  <c r="K12"/>
  <c r="K10"/>
  <c r="K15"/>
  <c r="J21"/>
  <c r="H12"/>
  <c r="H9"/>
  <c r="G16"/>
  <c r="B3"/>
  <c r="B8" s="1"/>
  <c r="A2"/>
  <c r="AA9"/>
  <c r="AA16"/>
  <c r="AA24"/>
  <c r="AA6"/>
  <c r="AA19"/>
  <c r="J18"/>
  <c r="J9"/>
  <c r="J17"/>
  <c r="H8"/>
  <c r="H21"/>
  <c r="H25"/>
  <c r="H22"/>
  <c r="H16"/>
  <c r="H10"/>
  <c r="H17"/>
  <c r="H7"/>
  <c r="G20"/>
  <c r="G6"/>
  <c r="G21"/>
  <c r="G9"/>
  <c r="J14"/>
  <c r="J19"/>
  <c r="J15"/>
  <c r="J26"/>
  <c r="J23"/>
  <c r="K8"/>
  <c r="K14"/>
  <c r="H6"/>
  <c r="H18"/>
  <c r="H24"/>
  <c r="H26"/>
  <c r="H19"/>
  <c r="J11"/>
  <c r="J7"/>
  <c r="J12"/>
  <c r="J24"/>
  <c r="J16"/>
  <c r="K6"/>
  <c r="K24"/>
  <c r="H14"/>
  <c r="H23"/>
  <c r="H20"/>
  <c r="H11"/>
  <c r="J20"/>
  <c r="J25"/>
  <c r="J10"/>
  <c r="J22"/>
  <c r="J8"/>
  <c r="K22"/>
  <c r="G18"/>
  <c r="G10"/>
  <c r="G25"/>
  <c r="G23"/>
  <c r="G22"/>
  <c r="G8"/>
  <c r="G12"/>
  <c r="G19"/>
  <c r="G11"/>
  <c r="G24"/>
  <c r="G14"/>
  <c r="G26"/>
  <c r="G15"/>
  <c r="G7"/>
  <c r="V14"/>
  <c r="V21"/>
  <c r="V12"/>
  <c r="V20"/>
  <c r="V23"/>
  <c r="V26"/>
  <c r="V9"/>
  <c r="V6"/>
  <c r="V25"/>
  <c r="V19"/>
  <c r="V15"/>
  <c r="V10"/>
  <c r="V22"/>
  <c r="V16"/>
  <c r="V7"/>
  <c r="V18"/>
  <c r="V24"/>
  <c r="V17"/>
  <c r="V8"/>
  <c r="V11"/>
  <c r="X19"/>
  <c r="X18"/>
  <c r="X26"/>
  <c r="X17"/>
  <c r="X21"/>
  <c r="X6"/>
  <c r="X11"/>
  <c r="X9"/>
  <c r="X12"/>
  <c r="X8"/>
  <c r="X24"/>
  <c r="X15"/>
  <c r="K16"/>
  <c r="K23"/>
  <c r="K11"/>
  <c r="K19"/>
  <c r="K20"/>
  <c r="K25"/>
  <c r="K26"/>
  <c r="K17"/>
  <c r="K21"/>
  <c r="K9"/>
  <c r="K7"/>
  <c r="X22"/>
  <c r="X25"/>
  <c r="X16"/>
  <c r="X20"/>
  <c r="X23"/>
  <c r="X10"/>
  <c r="X14"/>
  <c r="S6"/>
  <c r="S17"/>
  <c r="S7"/>
  <c r="S11"/>
  <c r="S23"/>
  <c r="S20"/>
  <c r="S10"/>
  <c r="S15"/>
  <c r="S22"/>
  <c r="S26"/>
  <c r="S19"/>
  <c r="S8"/>
  <c r="S14"/>
  <c r="S18"/>
  <c r="S25"/>
  <c r="S9"/>
  <c r="S12"/>
  <c r="S24"/>
  <c r="S21"/>
  <c r="S16"/>
  <c r="Q19"/>
  <c r="Q14"/>
  <c r="Q18"/>
  <c r="Q9"/>
  <c r="Q22"/>
  <c r="Q23"/>
  <c r="Q15"/>
  <c r="Q6"/>
  <c r="Q10"/>
  <c r="Q26"/>
  <c r="O9"/>
  <c r="O17"/>
  <c r="O14"/>
  <c r="O21"/>
  <c r="O11"/>
  <c r="O6"/>
  <c r="O8"/>
  <c r="O10"/>
  <c r="O18"/>
  <c r="O20"/>
  <c r="O22"/>
  <c r="O26"/>
  <c r="O12"/>
  <c r="O25"/>
  <c r="O23"/>
  <c r="O16"/>
  <c r="O15"/>
  <c r="O19"/>
  <c r="O24"/>
  <c r="O7"/>
  <c r="L15"/>
  <c r="L10"/>
  <c r="L24"/>
  <c r="L7"/>
  <c r="L12"/>
  <c r="L17"/>
  <c r="L20"/>
  <c r="L26"/>
  <c r="L18"/>
  <c r="L21"/>
  <c r="B7"/>
  <c r="B16"/>
  <c r="B6"/>
  <c r="B20"/>
  <c r="B10"/>
  <c r="B15"/>
  <c r="B23"/>
  <c r="B19"/>
  <c r="B11"/>
  <c r="B18"/>
  <c r="V18" i="22"/>
  <c r="V9"/>
  <c r="V26"/>
  <c r="AF23"/>
  <c r="AF7"/>
  <c r="AF8"/>
  <c r="AF12"/>
  <c r="AF15"/>
  <c r="AF26"/>
  <c r="AF22"/>
  <c r="AF19"/>
  <c r="C13" i="24" l="1"/>
  <c r="H26" i="12" s="1"/>
  <c r="AL16" i="24"/>
  <c r="AQ29" i="12" s="1"/>
  <c r="E17" i="24"/>
  <c r="J30" i="12" s="1"/>
  <c r="D15" i="24"/>
  <c r="I28" i="12" s="1"/>
  <c r="C11" i="24"/>
  <c r="H25" i="12" s="1"/>
  <c r="AP14" i="24"/>
  <c r="AU27" i="12" s="1"/>
  <c r="AP16" i="24"/>
  <c r="AU29" i="12" s="1"/>
  <c r="AH7" i="24"/>
  <c r="AM21" i="12" s="1"/>
  <c r="AH16" i="24"/>
  <c r="AM29" i="12" s="1"/>
  <c r="AH22" i="24"/>
  <c r="AM34" i="12" s="1"/>
  <c r="J6" i="24"/>
  <c r="O20" i="12" s="1"/>
  <c r="J11" i="24"/>
  <c r="O25" i="12" s="1"/>
  <c r="J22" i="24"/>
  <c r="O34" i="12" s="1"/>
  <c r="J17" i="24"/>
  <c r="O30" i="12" s="1"/>
  <c r="J21" i="24"/>
  <c r="O33" i="12" s="1"/>
  <c r="J10" i="24"/>
  <c r="O24" i="12" s="1"/>
  <c r="AP6" i="24"/>
  <c r="AU20" i="12" s="1"/>
  <c r="AP9" i="24"/>
  <c r="AU23" i="12" s="1"/>
  <c r="AP24" i="24"/>
  <c r="AU36" i="12" s="1"/>
  <c r="AP21" i="24"/>
  <c r="AU33" i="12" s="1"/>
  <c r="AH21" i="24"/>
  <c r="AM33" i="12" s="1"/>
  <c r="E18" i="24"/>
  <c r="J31" i="12" s="1"/>
  <c r="C16" i="24"/>
  <c r="H29" i="12" s="1"/>
  <c r="C14" i="24"/>
  <c r="H27" i="12" s="1"/>
  <c r="C26" i="24"/>
  <c r="H38" i="12" s="1"/>
  <c r="E25" i="24"/>
  <c r="J37" i="12" s="1"/>
  <c r="AL20" i="24"/>
  <c r="AQ32" i="12" s="1"/>
  <c r="L2" i="24"/>
  <c r="AL8"/>
  <c r="AQ22" i="12" s="1"/>
  <c r="F2" i="24"/>
  <c r="H3"/>
  <c r="AL25"/>
  <c r="AQ37" i="12" s="1"/>
  <c r="B2" i="24"/>
  <c r="P2"/>
  <c r="B6"/>
  <c r="G20" i="12" s="1"/>
  <c r="AH23" i="24"/>
  <c r="AM35" i="12" s="1"/>
  <c r="T2" i="24"/>
  <c r="X2"/>
  <c r="AJ2"/>
  <c r="I2"/>
  <c r="E9"/>
  <c r="J23" i="12" s="1"/>
  <c r="E16" i="24"/>
  <c r="J29" i="12" s="1"/>
  <c r="AA7" i="24"/>
  <c r="AF21" i="12" s="1"/>
  <c r="D6" i="24"/>
  <c r="I20" i="12" s="1"/>
  <c r="AP25" i="24"/>
  <c r="AU37" i="12" s="1"/>
  <c r="AP22" i="24"/>
  <c r="AU34" i="12" s="1"/>
  <c r="AP8" i="24"/>
  <c r="AU22" i="12" s="1"/>
  <c r="AP15" i="24"/>
  <c r="AU28" i="12" s="1"/>
  <c r="AH8" i="24"/>
  <c r="AM22" i="12" s="1"/>
  <c r="AH26" i="24"/>
  <c r="AM38" i="12" s="1"/>
  <c r="AH17" i="24"/>
  <c r="AM30" i="12" s="1"/>
  <c r="AH24" i="24"/>
  <c r="AM36" i="12" s="1"/>
  <c r="AH18" i="24"/>
  <c r="AM31" i="12" s="1"/>
  <c r="J8" i="24"/>
  <c r="O22" i="12" s="1"/>
  <c r="J24" i="24"/>
  <c r="O36" i="12" s="1"/>
  <c r="J16" i="24"/>
  <c r="O29" i="12" s="1"/>
  <c r="J26" i="24"/>
  <c r="O38" i="12" s="1"/>
  <c r="J13" i="24"/>
  <c r="O26" i="12" s="1"/>
  <c r="E27" i="24"/>
  <c r="J39" i="12" s="1"/>
  <c r="E15" i="24"/>
  <c r="J28" i="12" s="1"/>
  <c r="E10" i="24"/>
  <c r="J24" i="12" s="1"/>
  <c r="E7" i="24"/>
  <c r="J21" i="12" s="1"/>
  <c r="E8" i="24"/>
  <c r="J22" i="12" s="1"/>
  <c r="C15" i="24"/>
  <c r="H28" i="12" s="1"/>
  <c r="C22" i="24"/>
  <c r="H34" i="12" s="1"/>
  <c r="C23" i="24"/>
  <c r="H35" i="12" s="1"/>
  <c r="C25" i="24"/>
  <c r="H37" i="12" s="1"/>
  <c r="C21" i="24"/>
  <c r="H33" i="12" s="1"/>
  <c r="D9" i="24"/>
  <c r="I23" i="12" s="1"/>
  <c r="D20" i="24"/>
  <c r="I32" i="12" s="1"/>
  <c r="D10" i="24"/>
  <c r="I24" i="12" s="1"/>
  <c r="AQ3" i="24"/>
  <c r="T20"/>
  <c r="Y32" i="12" s="1"/>
  <c r="T24" i="24"/>
  <c r="Y36" i="12" s="1"/>
  <c r="T21" i="24"/>
  <c r="Y33" i="12" s="1"/>
  <c r="T11" i="24"/>
  <c r="Y25" i="12" s="1"/>
  <c r="AP11" i="24"/>
  <c r="AU25" i="12" s="1"/>
  <c r="Q2" i="24"/>
  <c r="AA15"/>
  <c r="AF28" i="12" s="1"/>
  <c r="AA6" i="24"/>
  <c r="AF20" i="12" s="1"/>
  <c r="AA16" i="24"/>
  <c r="AF29" i="12" s="1"/>
  <c r="AA24" i="24"/>
  <c r="AF36" i="12" s="1"/>
  <c r="AA26" i="24"/>
  <c r="AF38" i="12" s="1"/>
  <c r="S2" i="24"/>
  <c r="AQ25"/>
  <c r="AV37" i="12" s="1"/>
  <c r="AQ9" i="24"/>
  <c r="AV23" i="12" s="1"/>
  <c r="AQ14" i="24"/>
  <c r="AV27" i="12" s="1"/>
  <c r="AQ18" i="24"/>
  <c r="AV31" i="12" s="1"/>
  <c r="AQ23" i="24"/>
  <c r="AV35" i="12" s="1"/>
  <c r="AQ10" i="24"/>
  <c r="AV24" i="12" s="1"/>
  <c r="AQ20" i="24"/>
  <c r="AV32" i="12" s="1"/>
  <c r="AQ22" i="24"/>
  <c r="AV34" i="12" s="1"/>
  <c r="AQ8" i="24"/>
  <c r="AV22" i="12" s="1"/>
  <c r="AQ27" i="24"/>
  <c r="AV39" i="12" s="1"/>
  <c r="Y8" i="24"/>
  <c r="AD22" i="12" s="1"/>
  <c r="Y17" i="24"/>
  <c r="AD30" i="12" s="1"/>
  <c r="Y7" i="24"/>
  <c r="AD21" i="12" s="1"/>
  <c r="Y16" i="24"/>
  <c r="AD29" i="12" s="1"/>
  <c r="Y25" i="24"/>
  <c r="AD37" i="12" s="1"/>
  <c r="Y18" i="24"/>
  <c r="AD31" i="12" s="1"/>
  <c r="Y15" i="24"/>
  <c r="AD28" i="12" s="1"/>
  <c r="Y14" i="24"/>
  <c r="AD27" i="12" s="1"/>
  <c r="Y27" i="24"/>
  <c r="AD39" i="12" s="1"/>
  <c r="Y20" i="24"/>
  <c r="AD32" i="12" s="1"/>
  <c r="Y13" i="24"/>
  <c r="AD26" i="12" s="1"/>
  <c r="Y22" i="24"/>
  <c r="AD34" i="12" s="1"/>
  <c r="Y11" i="24"/>
  <c r="AD25" i="12" s="1"/>
  <c r="Y21" i="24"/>
  <c r="AD33" i="12" s="1"/>
  <c r="Y26" i="24"/>
  <c r="AD38" i="12" s="1"/>
  <c r="Y24" i="24"/>
  <c r="AD36" i="12" s="1"/>
  <c r="Y6" i="24"/>
  <c r="AD20" i="12" s="1"/>
  <c r="Y23" i="24"/>
  <c r="AD35" i="12" s="1"/>
  <c r="Y10" i="24"/>
  <c r="AD24" i="12" s="1"/>
  <c r="Y9" i="24"/>
  <c r="AD23" i="12" s="1"/>
  <c r="AQ7" i="24"/>
  <c r="AV21" i="12" s="1"/>
  <c r="AP27" i="24"/>
  <c r="AU39" i="12" s="1"/>
  <c r="AP17" i="24"/>
  <c r="AU30" i="12" s="1"/>
  <c r="AP7" i="24"/>
  <c r="AU21" i="12" s="1"/>
  <c r="AP13" i="24"/>
  <c r="AU26" i="12" s="1"/>
  <c r="AP23" i="24"/>
  <c r="AU35" i="12" s="1"/>
  <c r="AP26" i="24"/>
  <c r="AU38" i="12" s="1"/>
  <c r="AP20" i="24"/>
  <c r="AU32" i="12" s="1"/>
  <c r="AP10" i="24"/>
  <c r="AU24" i="12" s="1"/>
  <c r="AP18" i="24"/>
  <c r="AU31" i="12" s="1"/>
  <c r="AH10" i="24"/>
  <c r="AM24" i="12" s="1"/>
  <c r="AH15" i="24"/>
  <c r="AM28" i="12" s="1"/>
  <c r="AH20" i="24"/>
  <c r="AM32" i="12" s="1"/>
  <c r="AH11" i="24"/>
  <c r="AM25" i="12" s="1"/>
  <c r="AH9" i="24"/>
  <c r="AM23" i="12" s="1"/>
  <c r="AH25" i="24"/>
  <c r="AM37" i="12" s="1"/>
  <c r="AH13" i="24"/>
  <c r="AM26" i="12" s="1"/>
  <c r="AH27" i="24"/>
  <c r="AM39" i="12" s="1"/>
  <c r="AH14" i="24"/>
  <c r="AM27" i="12" s="1"/>
  <c r="AQ26" i="24"/>
  <c r="AV38" i="12" s="1"/>
  <c r="AQ17" i="24"/>
  <c r="AV30" i="12" s="1"/>
  <c r="AQ6" i="24"/>
  <c r="AV20" i="12" s="1"/>
  <c r="AQ13" i="24"/>
  <c r="AV26" i="12" s="1"/>
  <c r="AQ15" i="24"/>
  <c r="AV28" i="12" s="1"/>
  <c r="AQ24" i="24"/>
  <c r="AV36" i="12" s="1"/>
  <c r="AQ21" i="24"/>
  <c r="AV33" i="12" s="1"/>
  <c r="AQ16" i="24"/>
  <c r="AV29" i="12" s="1"/>
  <c r="AQ11" i="24"/>
  <c r="AV25" i="12" s="1"/>
  <c r="J27" i="24"/>
  <c r="O39" i="12" s="1"/>
  <c r="J9" i="24"/>
  <c r="O23" i="12" s="1"/>
  <c r="J23" i="24"/>
  <c r="O35" i="12" s="1"/>
  <c r="J7" i="24"/>
  <c r="O21" i="12" s="1"/>
  <c r="J18" i="24"/>
  <c r="O31" i="12" s="1"/>
  <c r="J14" i="24"/>
  <c r="O27" i="12" s="1"/>
  <c r="J25" i="24"/>
  <c r="O37" i="12" s="1"/>
  <c r="J20" i="24"/>
  <c r="O32" i="12" s="1"/>
  <c r="J15" i="24"/>
  <c r="O28" i="12" s="1"/>
  <c r="E26" i="24"/>
  <c r="J38" i="12" s="1"/>
  <c r="E23" i="24"/>
  <c r="J35" i="12" s="1"/>
  <c r="E24" i="24"/>
  <c r="J36" i="12" s="1"/>
  <c r="E6" i="24"/>
  <c r="J20" i="12" s="1"/>
  <c r="E20" i="24"/>
  <c r="J32" i="12" s="1"/>
  <c r="E21" i="24"/>
  <c r="J33" i="12" s="1"/>
  <c r="E11" i="24"/>
  <c r="J25" i="12" s="1"/>
  <c r="E22" i="24"/>
  <c r="J34" i="12" s="1"/>
  <c r="E13" i="24"/>
  <c r="J26" i="12" s="1"/>
  <c r="C24" i="24"/>
  <c r="H36" i="12" s="1"/>
  <c r="C6" i="24"/>
  <c r="H20" i="12" s="1"/>
  <c r="C7" i="24"/>
  <c r="H21" i="12" s="1"/>
  <c r="C17" i="24"/>
  <c r="H30" i="12" s="1"/>
  <c r="C8" i="24"/>
  <c r="H22" i="12" s="1"/>
  <c r="C18" i="24"/>
  <c r="H31" i="12" s="1"/>
  <c r="C9" i="24"/>
  <c r="H23" i="12" s="1"/>
  <c r="C27" i="24"/>
  <c r="H39" i="12" s="1"/>
  <c r="C10" i="24"/>
  <c r="H24" i="12" s="1"/>
  <c r="AL15" i="24"/>
  <c r="AQ28" i="12" s="1"/>
  <c r="AL24" i="24"/>
  <c r="AQ36" i="12" s="1"/>
  <c r="AL7" i="24"/>
  <c r="AQ21" i="12" s="1"/>
  <c r="AL13" i="24"/>
  <c r="AQ26" i="12" s="1"/>
  <c r="AL26" i="24"/>
  <c r="AQ38" i="12" s="1"/>
  <c r="D7" i="24"/>
  <c r="I21" i="12" s="1"/>
  <c r="D27" i="24"/>
  <c r="I39" i="12" s="1"/>
  <c r="D22" i="24"/>
  <c r="I34" i="12" s="1"/>
  <c r="D17" i="24"/>
  <c r="I30" i="12" s="1"/>
  <c r="D13" i="24"/>
  <c r="I26" i="12" s="1"/>
  <c r="T15" i="24"/>
  <c r="Y28" i="12" s="1"/>
  <c r="T25" i="24"/>
  <c r="Y37" i="12" s="1"/>
  <c r="Q25" i="24"/>
  <c r="V37" i="12" s="1"/>
  <c r="Q20" i="24"/>
  <c r="V32" i="12" s="1"/>
  <c r="Q21" i="24"/>
  <c r="V33" i="12" s="1"/>
  <c r="Q14" i="24"/>
  <c r="V27" i="12" s="1"/>
  <c r="A3" i="24"/>
  <c r="AL6"/>
  <c r="AQ20" i="12" s="1"/>
  <c r="T7" i="24"/>
  <c r="Y21" i="12" s="1"/>
  <c r="T9" i="24"/>
  <c r="Y23" i="12" s="1"/>
  <c r="T23" i="24"/>
  <c r="Y35" i="12" s="1"/>
  <c r="T18" i="24"/>
  <c r="Y31" i="12" s="1"/>
  <c r="T14" i="24"/>
  <c r="Y27" i="12" s="1"/>
  <c r="AL27" i="24"/>
  <c r="AQ39" i="12" s="1"/>
  <c r="AL23" i="24"/>
  <c r="AQ35" i="12" s="1"/>
  <c r="AL18" i="24"/>
  <c r="AQ31" i="12" s="1"/>
  <c r="AL14" i="24"/>
  <c r="AQ27" i="12" s="1"/>
  <c r="AA22" i="24"/>
  <c r="AF34" i="12" s="1"/>
  <c r="AA17" i="24"/>
  <c r="AF30" i="12" s="1"/>
  <c r="AA13" i="24"/>
  <c r="AF26" i="12" s="1"/>
  <c r="AA8" i="24"/>
  <c r="AF22" i="12" s="1"/>
  <c r="AA23" i="24"/>
  <c r="AF35" i="12" s="1"/>
  <c r="AA18" i="24"/>
  <c r="AF31" i="12" s="1"/>
  <c r="AA14" i="24"/>
  <c r="AF27" i="12" s="1"/>
  <c r="AA9" i="24"/>
  <c r="AF23" i="12" s="1"/>
  <c r="S23" i="24"/>
  <c r="X35" i="12" s="1"/>
  <c r="S18" i="24"/>
  <c r="X31" i="12" s="1"/>
  <c r="S14" i="24"/>
  <c r="X27" i="12" s="1"/>
  <c r="S9" i="24"/>
  <c r="X23" i="12" s="1"/>
  <c r="S22" i="24"/>
  <c r="X34" i="12" s="1"/>
  <c r="S17" i="24"/>
  <c r="X30" i="12" s="1"/>
  <c r="S13" i="24"/>
  <c r="X26" i="12" s="1"/>
  <c r="S8" i="24"/>
  <c r="X22" i="12" s="1"/>
  <c r="S25" i="24"/>
  <c r="X37" i="12" s="1"/>
  <c r="S26" i="24"/>
  <c r="X38" i="12" s="1"/>
  <c r="K2" i="24"/>
  <c r="K11" s="1"/>
  <c r="P25" i="12" s="1"/>
  <c r="W2" i="24"/>
  <c r="AG2"/>
  <c r="AS2"/>
  <c r="AE2"/>
  <c r="AM2"/>
  <c r="AP3" i="25"/>
  <c r="AP2"/>
  <c r="AN13"/>
  <c r="AN25"/>
  <c r="AN7"/>
  <c r="AN11"/>
  <c r="AN20"/>
  <c r="AN22"/>
  <c r="AN23"/>
  <c r="AN8"/>
  <c r="AN18"/>
  <c r="AL8"/>
  <c r="AL10"/>
  <c r="AL6"/>
  <c r="AL14"/>
  <c r="AL16"/>
  <c r="AL18"/>
  <c r="AL25"/>
  <c r="AL27"/>
  <c r="AL21"/>
  <c r="AL23"/>
  <c r="AJ3"/>
  <c r="AJ2"/>
  <c r="AH15"/>
  <c r="AH24"/>
  <c r="AH8"/>
  <c r="AH6"/>
  <c r="AH16"/>
  <c r="AH22"/>
  <c r="AH25"/>
  <c r="AH9"/>
  <c r="AH26"/>
  <c r="AH17"/>
  <c r="AH7"/>
  <c r="AF8"/>
  <c r="AF6"/>
  <c r="AF17"/>
  <c r="AF13"/>
  <c r="AF16"/>
  <c r="AF22"/>
  <c r="AF25"/>
  <c r="AF21"/>
  <c r="AF27"/>
  <c r="AD7"/>
  <c r="AD9"/>
  <c r="AD11"/>
  <c r="AD13"/>
  <c r="AD15"/>
  <c r="AD17"/>
  <c r="AD25"/>
  <c r="AD27"/>
  <c r="AD21"/>
  <c r="AD23"/>
  <c r="AB3"/>
  <c r="AB2"/>
  <c r="AB10" s="1"/>
  <c r="O6"/>
  <c r="O8"/>
  <c r="O10"/>
  <c r="O21"/>
  <c r="O23"/>
  <c r="O14"/>
  <c r="O16"/>
  <c r="O18"/>
  <c r="O25"/>
  <c r="O27"/>
  <c r="M3"/>
  <c r="M2"/>
  <c r="K3"/>
  <c r="K2"/>
  <c r="I26"/>
  <c r="I22"/>
  <c r="I24"/>
  <c r="I7"/>
  <c r="I9"/>
  <c r="I11"/>
  <c r="E23"/>
  <c r="E18"/>
  <c r="E21"/>
  <c r="E16"/>
  <c r="E25"/>
  <c r="E11"/>
  <c r="E22"/>
  <c r="E10"/>
  <c r="E8"/>
  <c r="E7"/>
  <c r="E24"/>
  <c r="A18"/>
  <c r="A21"/>
  <c r="A27"/>
  <c r="A9"/>
  <c r="A26"/>
  <c r="A7"/>
  <c r="A24"/>
  <c r="A14"/>
  <c r="AR3"/>
  <c r="AR2"/>
  <c r="AQ25"/>
  <c r="AQ8"/>
  <c r="AQ7"/>
  <c r="AQ24"/>
  <c r="AQ13"/>
  <c r="AQ17"/>
  <c r="AQ23"/>
  <c r="AQ20"/>
  <c r="AQ16"/>
  <c r="AQ14"/>
  <c r="AO3"/>
  <c r="AO2"/>
  <c r="AK3"/>
  <c r="AK2"/>
  <c r="AG3"/>
  <c r="AG2"/>
  <c r="AE3"/>
  <c r="AE6" s="1"/>
  <c r="AE2"/>
  <c r="AC3"/>
  <c r="AC2"/>
  <c r="AA3"/>
  <c r="AA2"/>
  <c r="Y3"/>
  <c r="Y2"/>
  <c r="U3"/>
  <c r="U2"/>
  <c r="Q3"/>
  <c r="Q2"/>
  <c r="N14"/>
  <c r="N23"/>
  <c r="N10"/>
  <c r="N18"/>
  <c r="N24"/>
  <c r="N13"/>
  <c r="N26"/>
  <c r="N20"/>
  <c r="N25"/>
  <c r="L3"/>
  <c r="L2"/>
  <c r="L10" s="1"/>
  <c r="G23"/>
  <c r="G21"/>
  <c r="G14"/>
  <c r="G11"/>
  <c r="G6"/>
  <c r="AF11"/>
  <c r="AF7"/>
  <c r="A15"/>
  <c r="A11"/>
  <c r="AN17"/>
  <c r="A22"/>
  <c r="A25"/>
  <c r="AH13"/>
  <c r="E15"/>
  <c r="E14"/>
  <c r="E13"/>
  <c r="AH20"/>
  <c r="AH14"/>
  <c r="AN6"/>
  <c r="AN26"/>
  <c r="AN15"/>
  <c r="A20"/>
  <c r="A17"/>
  <c r="AN24"/>
  <c r="AF23"/>
  <c r="AF24"/>
  <c r="AF15"/>
  <c r="AF14"/>
  <c r="AL20"/>
  <c r="AL24"/>
  <c r="AL15"/>
  <c r="AH21"/>
  <c r="AD22"/>
  <c r="AD26"/>
  <c r="AD16"/>
  <c r="I8"/>
  <c r="I23"/>
  <c r="I25"/>
  <c r="AD6"/>
  <c r="AD8"/>
  <c r="AL11"/>
  <c r="AL7"/>
  <c r="AF10"/>
  <c r="AN2"/>
  <c r="AD2"/>
  <c r="AL2"/>
  <c r="O24"/>
  <c r="O15"/>
  <c r="O22"/>
  <c r="O9"/>
  <c r="O2"/>
  <c r="Q8" i="24"/>
  <c r="V22" i="12" s="1"/>
  <c r="AQ16" i="23"/>
  <c r="AQ18"/>
  <c r="AQ20"/>
  <c r="AQ23"/>
  <c r="AQ22"/>
  <c r="AQ26"/>
  <c r="AQ9"/>
  <c r="AQ12"/>
  <c r="AQ6"/>
  <c r="AQ14"/>
  <c r="G11" i="22"/>
  <c r="G14"/>
  <c r="G16"/>
  <c r="G18"/>
  <c r="G24"/>
  <c r="G8"/>
  <c r="G26"/>
  <c r="G25"/>
  <c r="G22"/>
  <c r="G12"/>
  <c r="AI6" i="25"/>
  <c r="AI8"/>
  <c r="AI10"/>
  <c r="AI7"/>
  <c r="AI11"/>
  <c r="AI24"/>
  <c r="AI26"/>
  <c r="AI13"/>
  <c r="AI15"/>
  <c r="AI17"/>
  <c r="AI21"/>
  <c r="AI23"/>
  <c r="AI25"/>
  <c r="AI14"/>
  <c r="AI18"/>
  <c r="AI20"/>
  <c r="AI16"/>
  <c r="AI9"/>
  <c r="AI22"/>
  <c r="AI27"/>
  <c r="AM6"/>
  <c r="AM8"/>
  <c r="AM10"/>
  <c r="AM9"/>
  <c r="AM20"/>
  <c r="AM22"/>
  <c r="AM13"/>
  <c r="AM15"/>
  <c r="AM17"/>
  <c r="AM24"/>
  <c r="AM26"/>
  <c r="AM11"/>
  <c r="AM21"/>
  <c r="AM14"/>
  <c r="AM18"/>
  <c r="AM27"/>
  <c r="AM7"/>
  <c r="AM16"/>
  <c r="AM25"/>
  <c r="AM23"/>
  <c r="AB26" i="22"/>
  <c r="AB24"/>
  <c r="AB11"/>
  <c r="AB12"/>
  <c r="AB18"/>
  <c r="AB15"/>
  <c r="AB20"/>
  <c r="AB10"/>
  <c r="AB23"/>
  <c r="AB9"/>
  <c r="C6" i="25"/>
  <c r="C8"/>
  <c r="C10"/>
  <c r="C9"/>
  <c r="C21"/>
  <c r="C26"/>
  <c r="C14"/>
  <c r="C16"/>
  <c r="C18"/>
  <c r="C22"/>
  <c r="C24"/>
  <c r="C7"/>
  <c r="C25"/>
  <c r="C15"/>
  <c r="C20"/>
  <c r="C27"/>
  <c r="C23"/>
  <c r="C11"/>
  <c r="C17"/>
  <c r="C13"/>
  <c r="AJ25" i="23"/>
  <c r="AJ9"/>
  <c r="AJ14"/>
  <c r="AJ18"/>
  <c r="AJ7" i="22"/>
  <c r="AJ11"/>
  <c r="AJ22"/>
  <c r="AJ15"/>
  <c r="AJ23"/>
  <c r="AJ10"/>
  <c r="AJ14"/>
  <c r="AJ12"/>
  <c r="AJ24"/>
  <c r="AJ16"/>
  <c r="AQ16"/>
  <c r="AQ18"/>
  <c r="AQ26"/>
  <c r="AQ23"/>
  <c r="AQ10"/>
  <c r="AQ11"/>
  <c r="AQ20"/>
  <c r="AQ14"/>
  <c r="AQ9"/>
  <c r="AQ21"/>
  <c r="B26" i="23"/>
  <c r="B14"/>
  <c r="B21"/>
  <c r="B25"/>
  <c r="B17"/>
  <c r="B12"/>
  <c r="B22"/>
  <c r="B9"/>
  <c r="B24"/>
  <c r="L23"/>
  <c r="L9"/>
  <c r="L14"/>
  <c r="L22"/>
  <c r="L8"/>
  <c r="L25"/>
  <c r="L19"/>
  <c r="L16"/>
  <c r="L11"/>
  <c r="Q21"/>
  <c r="Q12"/>
  <c r="Q8"/>
  <c r="Q17"/>
  <c r="Q24"/>
  <c r="Q20"/>
  <c r="Q11"/>
  <c r="Q7"/>
  <c r="Q16"/>
  <c r="AA23"/>
  <c r="AA15"/>
  <c r="AA7"/>
  <c r="AA20"/>
  <c r="AA8"/>
  <c r="AJ19"/>
  <c r="AJ15"/>
  <c r="AJ21"/>
  <c r="AJ12"/>
  <c r="AJ26"/>
  <c r="AJ22"/>
  <c r="AJ16"/>
  <c r="AJ7"/>
  <c r="AB8" i="22"/>
  <c r="AB25"/>
  <c r="AB6"/>
  <c r="AB19"/>
  <c r="AB21"/>
  <c r="AQ7" i="23"/>
  <c r="AQ15"/>
  <c r="AQ24"/>
  <c r="AQ21"/>
  <c r="AQ17"/>
  <c r="G15" i="25"/>
  <c r="G25"/>
  <c r="G27"/>
  <c r="G13"/>
  <c r="G26"/>
  <c r="G16"/>
  <c r="G24"/>
  <c r="G20"/>
  <c r="G7"/>
  <c r="AQ7" i="22"/>
  <c r="AQ22"/>
  <c r="AQ6"/>
  <c r="AQ19"/>
  <c r="AQ17"/>
  <c r="G21"/>
  <c r="G6"/>
  <c r="G7"/>
  <c r="G17"/>
  <c r="G10"/>
  <c r="AJ25"/>
  <c r="AJ19"/>
  <c r="AJ8"/>
  <c r="AJ26"/>
  <c r="AJ9"/>
  <c r="AJ7" i="25"/>
  <c r="AJ8"/>
  <c r="AJ9"/>
  <c r="AJ10"/>
  <c r="AJ11"/>
  <c r="AJ6"/>
  <c r="AO16"/>
  <c r="AO20"/>
  <c r="AO15"/>
  <c r="AG15" i="22"/>
  <c r="AG16"/>
  <c r="AG17"/>
  <c r="AG18"/>
  <c r="AG19"/>
  <c r="AG23"/>
  <c r="AG25"/>
  <c r="AG12"/>
  <c r="AG26"/>
  <c r="AG11"/>
  <c r="AG10"/>
  <c r="AG9"/>
  <c r="AE6"/>
  <c r="AE8"/>
  <c r="AE12"/>
  <c r="K24"/>
  <c r="K6"/>
  <c r="AS13" i="25"/>
  <c r="AS16"/>
  <c r="AS18"/>
  <c r="AS20"/>
  <c r="AS14"/>
  <c r="AS15"/>
  <c r="AS17"/>
  <c r="X7"/>
  <c r="X8"/>
  <c r="X9"/>
  <c r="X10"/>
  <c r="X11"/>
  <c r="X6"/>
  <c r="X13"/>
  <c r="V7"/>
  <c r="V8"/>
  <c r="V9"/>
  <c r="V10"/>
  <c r="V11"/>
  <c r="V6"/>
  <c r="V13"/>
  <c r="T7"/>
  <c r="T8"/>
  <c r="T9"/>
  <c r="T10"/>
  <c r="T11"/>
  <c r="T6"/>
  <c r="T13"/>
  <c r="J8"/>
  <c r="J6"/>
  <c r="F7"/>
  <c r="F8"/>
  <c r="F9"/>
  <c r="F10"/>
  <c r="F11"/>
  <c r="F6"/>
  <c r="F13"/>
  <c r="D7"/>
  <c r="D8"/>
  <c r="D9"/>
  <c r="D10"/>
  <c r="D11"/>
  <c r="D6"/>
  <c r="D13"/>
  <c r="Q24" i="22"/>
  <c r="Q21"/>
  <c r="AH8"/>
  <c r="AH10"/>
  <c r="AH16"/>
  <c r="AH21"/>
  <c r="AH24"/>
  <c r="AH6"/>
  <c r="AH12"/>
  <c r="AH15"/>
  <c r="AH18"/>
  <c r="AH23"/>
  <c r="AH9"/>
  <c r="AH11"/>
  <c r="AH20"/>
  <c r="AH22"/>
  <c r="AH26"/>
  <c r="AH7"/>
  <c r="AH14"/>
  <c r="AH17"/>
  <c r="AH19"/>
  <c r="AH25"/>
  <c r="T26"/>
  <c r="T8"/>
  <c r="T14"/>
  <c r="T16"/>
  <c r="T10"/>
  <c r="T17"/>
  <c r="T19"/>
  <c r="T24"/>
  <c r="AO19" i="23"/>
  <c r="AO14"/>
  <c r="AO20"/>
  <c r="AO23"/>
  <c r="AC12"/>
  <c r="AC6"/>
  <c r="AC17"/>
  <c r="AC10"/>
  <c r="AR6" i="25"/>
  <c r="AE7"/>
  <c r="AE9"/>
  <c r="AE11"/>
  <c r="AE21"/>
  <c r="AE23"/>
  <c r="AE14"/>
  <c r="AE16"/>
  <c r="AE18"/>
  <c r="AE25"/>
  <c r="AE27"/>
  <c r="AA9"/>
  <c r="AA13"/>
  <c r="AA21"/>
  <c r="AA26"/>
  <c r="AA14"/>
  <c r="AA16"/>
  <c r="AA18"/>
  <c r="AA23"/>
  <c r="Q15"/>
  <c r="Q18"/>
  <c r="Q21"/>
  <c r="Q14"/>
  <c r="I15"/>
  <c r="I16"/>
  <c r="I18"/>
  <c r="I20"/>
  <c r="I21"/>
  <c r="I13"/>
  <c r="I14"/>
  <c r="I17"/>
  <c r="Y25"/>
  <c r="E20"/>
  <c r="A16"/>
  <c r="AD12" i="22"/>
  <c r="Z22" i="23"/>
  <c r="Z20"/>
  <c r="Z16"/>
  <c r="Z11"/>
  <c r="Z7"/>
  <c r="AM6"/>
  <c r="T2" i="22"/>
  <c r="AK9"/>
  <c r="AK10"/>
  <c r="AK11"/>
  <c r="AD3" i="23"/>
  <c r="AM2" i="22"/>
  <c r="AH2"/>
  <c r="AE2"/>
  <c r="AM25" i="23"/>
  <c r="AM18"/>
  <c r="AG3"/>
  <c r="AB3"/>
  <c r="E3"/>
  <c r="W3"/>
  <c r="AR6" i="24"/>
  <c r="AW20" i="12" s="1"/>
  <c r="AR14" i="24"/>
  <c r="AW27" i="12" s="1"/>
  <c r="AR23" i="24"/>
  <c r="AW35" i="12" s="1"/>
  <c r="AR13" i="24"/>
  <c r="AW26" i="12" s="1"/>
  <c r="AR7" i="24"/>
  <c r="AW21" i="12" s="1"/>
  <c r="AR22" i="24"/>
  <c r="AW34" i="12" s="1"/>
  <c r="AR20" i="24"/>
  <c r="AW32" i="12" s="1"/>
  <c r="AR21" i="24"/>
  <c r="AW33" i="12" s="1"/>
  <c r="AR24" i="24"/>
  <c r="AW36" i="12" s="1"/>
  <c r="AR8" i="24"/>
  <c r="AW22" i="12" s="1"/>
  <c r="AR18" i="24"/>
  <c r="AW31" i="12" s="1"/>
  <c r="AR26" i="24"/>
  <c r="AW38" i="12" s="1"/>
  <c r="AR17" i="24"/>
  <c r="AW30" i="12" s="1"/>
  <c r="AR15" i="24"/>
  <c r="AW28" i="12" s="1"/>
  <c r="AR16" i="24"/>
  <c r="AW29" i="12" s="1"/>
  <c r="AR9" i="24"/>
  <c r="AW23" i="12" s="1"/>
  <c r="AR10" i="24"/>
  <c r="AW24" i="12" s="1"/>
  <c r="AR25" i="24"/>
  <c r="AW37" i="12" s="1"/>
  <c r="AR27" i="24"/>
  <c r="AW39" i="12" s="1"/>
  <c r="AR11" i="24"/>
  <c r="AW25" i="12" s="1"/>
  <c r="X24" i="24"/>
  <c r="AC36" i="12" s="1"/>
  <c r="X20" i="24"/>
  <c r="AC32" i="12" s="1"/>
  <c r="X11" i="24"/>
  <c r="AC25" i="12" s="1"/>
  <c r="X16" i="24"/>
  <c r="AC29" i="12" s="1"/>
  <c r="X21" i="24"/>
  <c r="AC33" i="12" s="1"/>
  <c r="X27" i="24"/>
  <c r="AC39" i="12" s="1"/>
  <c r="X9" i="24"/>
  <c r="AC23" i="12" s="1"/>
  <c r="X25" i="24"/>
  <c r="AC37" i="12" s="1"/>
  <c r="X15" i="24"/>
  <c r="AC28" i="12" s="1"/>
  <c r="X8" i="24"/>
  <c r="AC22" i="12" s="1"/>
  <c r="X14" i="24"/>
  <c r="AC27" i="12" s="1"/>
  <c r="X18" i="24"/>
  <c r="AC31" i="12" s="1"/>
  <c r="X23" i="24"/>
  <c r="AC35" i="12" s="1"/>
  <c r="X7" i="24"/>
  <c r="AC21" i="12" s="1"/>
  <c r="AS10" i="24"/>
  <c r="AX24" i="12" s="1"/>
  <c r="AS15" i="24"/>
  <c r="AX28" i="12" s="1"/>
  <c r="AS20" i="24"/>
  <c r="AX32" i="12" s="1"/>
  <c r="AS7" i="24"/>
  <c r="AX21" i="12" s="1"/>
  <c r="AS11" i="24"/>
  <c r="AX25" i="12" s="1"/>
  <c r="AS16" i="24"/>
  <c r="AX29" i="12" s="1"/>
  <c r="AS21" i="24"/>
  <c r="AX33" i="12" s="1"/>
  <c r="AS8" i="24"/>
  <c r="AX22" i="12" s="1"/>
  <c r="AS13" i="24"/>
  <c r="AX26" i="12" s="1"/>
  <c r="AS17" i="24"/>
  <c r="AX30" i="12" s="1"/>
  <c r="AS22" i="24"/>
  <c r="AX34" i="12" s="1"/>
  <c r="AS9" i="24"/>
  <c r="AX23" i="12" s="1"/>
  <c r="AS14" i="24"/>
  <c r="AX27" i="12" s="1"/>
  <c r="AS18" i="24"/>
  <c r="AX31" i="12" s="1"/>
  <c r="AS23" i="24"/>
  <c r="AX35" i="12" s="1"/>
  <c r="W24" i="24"/>
  <c r="AB36" i="12" s="1"/>
  <c r="W9" i="24"/>
  <c r="AB23" i="12" s="1"/>
  <c r="W16" i="24"/>
  <c r="AB29" i="12" s="1"/>
  <c r="W21" i="24"/>
  <c r="AB33" i="12" s="1"/>
  <c r="W6" i="24"/>
  <c r="AB20" i="12" s="1"/>
  <c r="W10" i="24"/>
  <c r="AB24" i="12" s="1"/>
  <c r="W15" i="24"/>
  <c r="AB28" i="12" s="1"/>
  <c r="W20" i="24"/>
  <c r="AB32" i="12" s="1"/>
  <c r="W27" i="24"/>
  <c r="AB39" i="12" s="1"/>
  <c r="W25" i="24"/>
  <c r="AB37" i="12" s="1"/>
  <c r="W7" i="24"/>
  <c r="AB21" i="12" s="1"/>
  <c r="W11" i="24"/>
  <c r="AB25" i="12" s="1"/>
  <c r="W14" i="24"/>
  <c r="AB27" i="12" s="1"/>
  <c r="W18" i="24"/>
  <c r="AB31" i="12" s="1"/>
  <c r="W23" i="24"/>
  <c r="AB35" i="12" s="1"/>
  <c r="W8" i="24"/>
  <c r="AB22" i="12" s="1"/>
  <c r="W13" i="24"/>
  <c r="AB26" i="12" s="1"/>
  <c r="W17" i="24"/>
  <c r="AB30" i="12" s="1"/>
  <c r="W22" i="24"/>
  <c r="AB34" i="12" s="1"/>
  <c r="W26" i="24"/>
  <c r="AB38" i="12" s="1"/>
  <c r="AJ8" i="24"/>
  <c r="AO22" i="12" s="1"/>
  <c r="AJ15" i="24"/>
  <c r="AO28" i="12" s="1"/>
  <c r="AJ22" i="24"/>
  <c r="AO34" i="12" s="1"/>
  <c r="AJ16" i="24"/>
  <c r="AO29" i="12" s="1"/>
  <c r="AJ25" i="24"/>
  <c r="AO37" i="12" s="1"/>
  <c r="AJ13" i="24"/>
  <c r="AO26" i="12" s="1"/>
  <c r="AJ14" i="24"/>
  <c r="AO27" i="12" s="1"/>
  <c r="AJ10" i="24"/>
  <c r="AO24" i="12" s="1"/>
  <c r="AJ6" i="24"/>
  <c r="AO20" i="12" s="1"/>
  <c r="AJ7" i="24"/>
  <c r="AO21" i="12" s="1"/>
  <c r="AJ20" i="24"/>
  <c r="AO32" i="12" s="1"/>
  <c r="AJ11" i="24"/>
  <c r="AO25" i="12" s="1"/>
  <c r="AJ21" i="24"/>
  <c r="AO33" i="12" s="1"/>
  <c r="AJ27" i="24"/>
  <c r="AO39" i="12" s="1"/>
  <c r="AJ23" i="24"/>
  <c r="AO35" i="12" s="1"/>
  <c r="AJ24" i="24"/>
  <c r="AO36" i="12" s="1"/>
  <c r="V7" i="24"/>
  <c r="AA21" i="12" s="1"/>
  <c r="V14" i="24"/>
  <c r="AA27" i="12" s="1"/>
  <c r="V18" i="24"/>
  <c r="AA31" i="12" s="1"/>
  <c r="V25" i="24"/>
  <c r="AA37" i="12" s="1"/>
  <c r="V13" i="24"/>
  <c r="AA26" i="12" s="1"/>
  <c r="V17" i="24"/>
  <c r="AA30" i="12" s="1"/>
  <c r="V22" i="24"/>
  <c r="AA34" i="12" s="1"/>
  <c r="V27" i="24"/>
  <c r="AA39" i="12" s="1"/>
  <c r="V8" i="24"/>
  <c r="AA22" i="12" s="1"/>
  <c r="V11" i="24"/>
  <c r="AA25" i="12" s="1"/>
  <c r="V16" i="24"/>
  <c r="AA29" i="12" s="1"/>
  <c r="V6" i="24"/>
  <c r="AA20" i="12" s="1"/>
  <c r="V10" i="24"/>
  <c r="AA24" i="12" s="1"/>
  <c r="V15" i="24"/>
  <c r="AA28" i="12" s="1"/>
  <c r="V20" i="24"/>
  <c r="AA32" i="12" s="1"/>
  <c r="V26" i="24"/>
  <c r="AA38" i="12" s="1"/>
  <c r="V21" i="24"/>
  <c r="AA33" i="12" s="1"/>
  <c r="AP8" i="22"/>
  <c r="AP11"/>
  <c r="AP20"/>
  <c r="AP22"/>
  <c r="AP26"/>
  <c r="AP12"/>
  <c r="AP15"/>
  <c r="AP18"/>
  <c r="AP23"/>
  <c r="AP7"/>
  <c r="AP10"/>
  <c r="AP16"/>
  <c r="AP21"/>
  <c r="AP24"/>
  <c r="AP6"/>
  <c r="AP14"/>
  <c r="AP17"/>
  <c r="AP19"/>
  <c r="AP25"/>
  <c r="AP9"/>
  <c r="AA25" i="23"/>
  <c r="AA21"/>
  <c r="AA17"/>
  <c r="AA10"/>
  <c r="AA11"/>
  <c r="AA26"/>
  <c r="AA22"/>
  <c r="AA18"/>
  <c r="AA14"/>
  <c r="Q9" i="24"/>
  <c r="V23" i="12" s="1"/>
  <c r="AO2" i="24"/>
  <c r="AI3"/>
  <c r="M2"/>
  <c r="M7" s="1"/>
  <c r="R21" i="12" s="1"/>
  <c r="AR3" i="22"/>
  <c r="AN3"/>
  <c r="AG20" i="23"/>
  <c r="AO12"/>
  <c r="M10" i="24"/>
  <c r="R24" i="12" s="1"/>
  <c r="M25" i="24"/>
  <c r="R37" i="12" s="1"/>
  <c r="M18" i="24"/>
  <c r="R31" i="12" s="1"/>
  <c r="M17" i="24"/>
  <c r="R30" i="12" s="1"/>
  <c r="M26" i="24"/>
  <c r="R38" i="12" s="1"/>
  <c r="K17" i="24"/>
  <c r="P30" i="12" s="1"/>
  <c r="K20" i="24"/>
  <c r="P32" i="12" s="1"/>
  <c r="K24" i="24"/>
  <c r="P36" i="12" s="1"/>
  <c r="K6" i="24"/>
  <c r="P20" i="12" s="1"/>
  <c r="K13" i="24"/>
  <c r="P26" i="12" s="1"/>
  <c r="K23" i="24"/>
  <c r="P35" i="12" s="1"/>
  <c r="K10" i="24"/>
  <c r="P24" i="12" s="1"/>
  <c r="K25" i="24"/>
  <c r="P37" i="12" s="1"/>
  <c r="K8" i="24"/>
  <c r="P22" i="12" s="1"/>
  <c r="L22" i="24"/>
  <c r="Q34" i="12" s="1"/>
  <c r="L17" i="24"/>
  <c r="Q30" i="12" s="1"/>
  <c r="L6" i="24"/>
  <c r="Q20" i="12" s="1"/>
  <c r="L10" i="24"/>
  <c r="Q24" i="12" s="1"/>
  <c r="L11" i="24"/>
  <c r="Q25" i="12" s="1"/>
  <c r="L7" i="24"/>
  <c r="Q21" i="12" s="1"/>
  <c r="L14" i="24"/>
  <c r="Q27" i="12" s="1"/>
  <c r="L15" i="24"/>
  <c r="Q28" i="12" s="1"/>
  <c r="L20" i="24"/>
  <c r="Q32" i="12" s="1"/>
  <c r="L27" i="24"/>
  <c r="Q39" i="12" s="1"/>
  <c r="L18" i="24"/>
  <c r="Q31" i="12" s="1"/>
  <c r="L16" i="24"/>
  <c r="Q29" i="12" s="1"/>
  <c r="L8" i="24"/>
  <c r="Q22" i="12" s="1"/>
  <c r="L24" i="24"/>
  <c r="Q36" i="12" s="1"/>
  <c r="L13" i="24"/>
  <c r="Q26" i="12" s="1"/>
  <c r="L26" i="24"/>
  <c r="Q38" i="12" s="1"/>
  <c r="L9" i="24"/>
  <c r="Q23" i="12" s="1"/>
  <c r="L21" i="24"/>
  <c r="Q33" i="12" s="1"/>
  <c r="L25" i="24"/>
  <c r="Q37" i="12" s="1"/>
  <c r="L23" i="24"/>
  <c r="Q35" i="12" s="1"/>
  <c r="Q7" i="24"/>
  <c r="V21" i="12" s="1"/>
  <c r="Q26" i="24"/>
  <c r="V38" i="12" s="1"/>
  <c r="Q6" i="24"/>
  <c r="V20" i="12" s="1"/>
  <c r="AF11" i="24"/>
  <c r="AK25" i="12" s="1"/>
  <c r="AF16" i="24"/>
  <c r="AK29" i="12" s="1"/>
  <c r="AF21" i="24"/>
  <c r="AK33" i="12" s="1"/>
  <c r="AF25" i="24"/>
  <c r="AK37" i="12" s="1"/>
  <c r="AF27" i="24"/>
  <c r="AK39" i="12" s="1"/>
  <c r="AF10" i="24"/>
  <c r="AK24" i="12" s="1"/>
  <c r="AF14" i="24"/>
  <c r="AK27" i="12" s="1"/>
  <c r="AF18" i="24"/>
  <c r="AK31" i="12" s="1"/>
  <c r="AF23" i="24"/>
  <c r="AK35" i="12" s="1"/>
  <c r="AF26" i="24"/>
  <c r="AK38" i="12" s="1"/>
  <c r="AD11" i="24"/>
  <c r="AI25" i="12" s="1"/>
  <c r="AD16" i="24"/>
  <c r="AI29" i="12" s="1"/>
  <c r="AD21" i="24"/>
  <c r="AI33" i="12" s="1"/>
  <c r="AD27" i="24"/>
  <c r="AI39" i="12" s="1"/>
  <c r="AD10" i="24"/>
  <c r="AI24" i="12" s="1"/>
  <c r="AD15" i="24"/>
  <c r="AI28" i="12" s="1"/>
  <c r="AD20" i="24"/>
  <c r="AI32" i="12" s="1"/>
  <c r="AD24" i="24"/>
  <c r="AI36" i="12" s="1"/>
  <c r="AD8" i="24"/>
  <c r="AI22" i="12" s="1"/>
  <c r="AD7" i="24"/>
  <c r="AI21" i="12" s="1"/>
  <c r="AD6" i="24"/>
  <c r="AI20" i="12" s="1"/>
  <c r="AD13" i="24"/>
  <c r="AI26" i="12" s="1"/>
  <c r="AD14" i="24"/>
  <c r="AI27" i="12" s="1"/>
  <c r="AD17" i="24"/>
  <c r="AI30" i="12" s="1"/>
  <c r="AD18" i="24"/>
  <c r="AI31" i="12" s="1"/>
  <c r="AD22" i="24"/>
  <c r="AI34" i="12" s="1"/>
  <c r="AD23" i="24"/>
  <c r="AI35" i="12" s="1"/>
  <c r="AD25" i="24"/>
  <c r="AI37" i="12" s="1"/>
  <c r="AD26" i="24"/>
  <c r="AI38" i="12" s="1"/>
  <c r="AD9" i="24"/>
  <c r="AI23" i="12" s="1"/>
  <c r="H26" i="24"/>
  <c r="M38" i="12" s="1"/>
  <c r="H10" i="24"/>
  <c r="M24" i="12" s="1"/>
  <c r="H13" i="24"/>
  <c r="M26" i="12" s="1"/>
  <c r="H15" i="24"/>
  <c r="M28" i="12" s="1"/>
  <c r="H17" i="24"/>
  <c r="M30" i="12" s="1"/>
  <c r="H20" i="24"/>
  <c r="M32" i="12" s="1"/>
  <c r="H22" i="24"/>
  <c r="M34" i="12" s="1"/>
  <c r="H25" i="24"/>
  <c r="M37" i="12" s="1"/>
  <c r="H7" i="24"/>
  <c r="M21" i="12" s="1"/>
  <c r="H8" i="24"/>
  <c r="M22" i="12" s="1"/>
  <c r="H14" i="24"/>
  <c r="M27" i="12" s="1"/>
  <c r="H23" i="24"/>
  <c r="M35" i="12" s="1"/>
  <c r="H24" i="24"/>
  <c r="M36" i="12" s="1"/>
  <c r="H11" i="24"/>
  <c r="M25" i="12" s="1"/>
  <c r="H16" i="24"/>
  <c r="M29" i="12" s="1"/>
  <c r="H21" i="24"/>
  <c r="M33" i="12" s="1"/>
  <c r="H27" i="24"/>
  <c r="M39" i="12" s="1"/>
  <c r="H9" i="24"/>
  <c r="M23" i="12" s="1"/>
  <c r="H6" i="24"/>
  <c r="M20" i="12" s="1"/>
  <c r="H18" i="24"/>
  <c r="M31" i="12" s="1"/>
  <c r="F20" i="24"/>
  <c r="K32" i="12" s="1"/>
  <c r="F23" i="24"/>
  <c r="K35" i="12" s="1"/>
  <c r="F22" i="24"/>
  <c r="K34" i="12" s="1"/>
  <c r="F26" i="24"/>
  <c r="K38" i="12" s="1"/>
  <c r="F8" i="24"/>
  <c r="K22" i="12" s="1"/>
  <c r="F15" i="24"/>
  <c r="K28" i="12" s="1"/>
  <c r="F16" i="24"/>
  <c r="K29" i="12" s="1"/>
  <c r="F11" i="24"/>
  <c r="K25" i="12" s="1"/>
  <c r="F17" i="24"/>
  <c r="K30" i="12" s="1"/>
  <c r="F18" i="24"/>
  <c r="K31" i="12" s="1"/>
  <c r="F6" i="24"/>
  <c r="K20" i="12" s="1"/>
  <c r="F27" i="24"/>
  <c r="K39" i="12" s="1"/>
  <c r="F21" i="24"/>
  <c r="K33" i="12" s="1"/>
  <c r="F24" i="24"/>
  <c r="K36" i="12" s="1"/>
  <c r="F10" i="24"/>
  <c r="K24" i="12" s="1"/>
  <c r="F25" i="24"/>
  <c r="K37" i="12" s="1"/>
  <c r="F13" i="24"/>
  <c r="K26" i="12" s="1"/>
  <c r="F14" i="24"/>
  <c r="K27" i="12" s="1"/>
  <c r="F7" i="24"/>
  <c r="K21" i="12" s="1"/>
  <c r="F9" i="24"/>
  <c r="K23" i="12" s="1"/>
  <c r="A6" i="24"/>
  <c r="F20" i="12" s="1"/>
  <c r="A10" i="24"/>
  <c r="F24" i="12" s="1"/>
  <c r="A15" i="24"/>
  <c r="F28" i="12" s="1"/>
  <c r="A20" i="24"/>
  <c r="F32" i="12" s="1"/>
  <c r="A24" i="24"/>
  <c r="F36" i="12" s="1"/>
  <c r="A9" i="24"/>
  <c r="F23" i="12" s="1"/>
  <c r="A14" i="24"/>
  <c r="F27" i="12" s="1"/>
  <c r="A18" i="24"/>
  <c r="F31" i="12" s="1"/>
  <c r="A23" i="24"/>
  <c r="F35" i="12" s="1"/>
  <c r="A27" i="24"/>
  <c r="F39" i="12" s="1"/>
  <c r="A26" i="24"/>
  <c r="F38" i="12" s="1"/>
  <c r="A22" i="24"/>
  <c r="F34" i="12" s="1"/>
  <c r="A8" i="24"/>
  <c r="F22" i="12" s="1"/>
  <c r="A17" i="24"/>
  <c r="F30" i="12" s="1"/>
  <c r="A7" i="24"/>
  <c r="F21" i="12" s="1"/>
  <c r="A16" i="24"/>
  <c r="F29" i="12" s="1"/>
  <c r="A25" i="24"/>
  <c r="F37" i="12" s="1"/>
  <c r="A13" i="24"/>
  <c r="F26" i="12" s="1"/>
  <c r="A11" i="24"/>
  <c r="F25" i="12" s="1"/>
  <c r="A21" i="24"/>
  <c r="F33" i="12" s="1"/>
  <c r="AG23" i="24"/>
  <c r="AL35" i="12" s="1"/>
  <c r="AG26" i="24"/>
  <c r="AL38" i="12" s="1"/>
  <c r="AG20" i="24"/>
  <c r="AL32" i="12" s="1"/>
  <c r="AG11" i="24"/>
  <c r="AL25" i="12" s="1"/>
  <c r="AG27" i="24"/>
  <c r="AL39" i="12" s="1"/>
  <c r="AG8" i="24"/>
  <c r="AL22" i="12" s="1"/>
  <c r="AG7" i="24"/>
  <c r="AL21" i="12" s="1"/>
  <c r="AG13" i="24"/>
  <c r="AL26" i="12" s="1"/>
  <c r="AG22" i="24"/>
  <c r="AL34" i="12" s="1"/>
  <c r="AG21" i="24"/>
  <c r="AL33" i="12" s="1"/>
  <c r="AG24" i="24"/>
  <c r="AL36" i="12" s="1"/>
  <c r="AG25" i="24"/>
  <c r="AL37" i="12" s="1"/>
  <c r="AG16" i="24"/>
  <c r="AL29" i="12" s="1"/>
  <c r="AG17" i="24"/>
  <c r="AL30" i="12" s="1"/>
  <c r="AG6" i="24"/>
  <c r="AL20" i="12" s="1"/>
  <c r="AG15" i="24"/>
  <c r="AL28" i="12" s="1"/>
  <c r="AG14" i="24"/>
  <c r="AL27" i="12" s="1"/>
  <c r="AG18" i="24"/>
  <c r="AL31" i="12" s="1"/>
  <c r="AG10" i="24"/>
  <c r="AL24" i="12" s="1"/>
  <c r="AG9" i="24"/>
  <c r="AL23" i="12" s="1"/>
  <c r="AE24" i="24"/>
  <c r="AJ36" i="12" s="1"/>
  <c r="AE26" i="24"/>
  <c r="AJ38" i="12" s="1"/>
  <c r="AE6" i="24"/>
  <c r="AJ20" i="12" s="1"/>
  <c r="AE27" i="24"/>
  <c r="AJ39" i="12" s="1"/>
  <c r="AE7" i="24"/>
  <c r="AJ21" i="12" s="1"/>
  <c r="AE9" i="24"/>
  <c r="AJ23" i="12" s="1"/>
  <c r="AE11" i="24"/>
  <c r="AJ25" i="12" s="1"/>
  <c r="AE14" i="24"/>
  <c r="AJ27" i="12" s="1"/>
  <c r="AE16" i="24"/>
  <c r="AJ29" i="12" s="1"/>
  <c r="AE18" i="24"/>
  <c r="AJ31" i="12" s="1"/>
  <c r="AE21" i="24"/>
  <c r="AJ33" i="12" s="1"/>
  <c r="AE23" i="24"/>
  <c r="AJ35" i="12" s="1"/>
  <c r="AE8" i="24"/>
  <c r="AJ22" i="12" s="1"/>
  <c r="AE13" i="24"/>
  <c r="AJ26" i="12" s="1"/>
  <c r="AE17" i="24"/>
  <c r="AJ30" i="12" s="1"/>
  <c r="AE22" i="24"/>
  <c r="AJ34" i="12" s="1"/>
  <c r="I25" i="24"/>
  <c r="N37" i="12" s="1"/>
  <c r="I26" i="24"/>
  <c r="N38" i="12" s="1"/>
  <c r="I20" i="24"/>
  <c r="N32" i="12" s="1"/>
  <c r="I10" i="24"/>
  <c r="N24" i="12" s="1"/>
  <c r="I21" i="24"/>
  <c r="N33" i="12" s="1"/>
  <c r="I9" i="24"/>
  <c r="N23" i="12" s="1"/>
  <c r="I18" i="24"/>
  <c r="N31" i="12" s="1"/>
  <c r="I8" i="24"/>
  <c r="N22" i="12" s="1"/>
  <c r="I17" i="24"/>
  <c r="N30" i="12" s="1"/>
  <c r="I27" i="24"/>
  <c r="N39" i="12" s="1"/>
  <c r="I11" i="24"/>
  <c r="N25" i="12" s="1"/>
  <c r="I24" i="24"/>
  <c r="N36" i="12" s="1"/>
  <c r="I14" i="24"/>
  <c r="N27" i="12" s="1"/>
  <c r="I23" i="24"/>
  <c r="N35" i="12" s="1"/>
  <c r="I13" i="24"/>
  <c r="N26" i="12" s="1"/>
  <c r="I22" i="24"/>
  <c r="N34" i="12" s="1"/>
  <c r="G27" i="24"/>
  <c r="L39" i="12" s="1"/>
  <c r="G25" i="24"/>
  <c r="L37" i="12" s="1"/>
  <c r="G24" i="24"/>
  <c r="L36" i="12" s="1"/>
  <c r="G10" i="24"/>
  <c r="L24" i="12" s="1"/>
  <c r="G15" i="24"/>
  <c r="L28" i="12" s="1"/>
  <c r="G20" i="24"/>
  <c r="L32" i="12" s="1"/>
  <c r="G6" i="24"/>
  <c r="L20" i="12" s="1"/>
  <c r="G9" i="24"/>
  <c r="L23" i="12" s="1"/>
  <c r="G14" i="24"/>
  <c r="L27" i="12" s="1"/>
  <c r="G18" i="24"/>
  <c r="L31" i="12" s="1"/>
  <c r="G23" i="24"/>
  <c r="L35" i="12" s="1"/>
  <c r="G26" i="24"/>
  <c r="L38" i="12" s="1"/>
  <c r="G8" i="24"/>
  <c r="L22" i="12" s="1"/>
  <c r="G13" i="24"/>
  <c r="L26" i="12" s="1"/>
  <c r="G17" i="24"/>
  <c r="L30" i="12" s="1"/>
  <c r="G22" i="24"/>
  <c r="L34" i="12" s="1"/>
  <c r="G7" i="24"/>
  <c r="L21" i="12" s="1"/>
  <c r="G11" i="24"/>
  <c r="L25" i="12" s="1"/>
  <c r="G16" i="24"/>
  <c r="L29" i="12" s="1"/>
  <c r="G21" i="24"/>
  <c r="L33" i="12" s="1"/>
  <c r="AK25" i="24"/>
  <c r="AP37" i="12" s="1"/>
  <c r="Q17" i="24"/>
  <c r="V30" i="12" s="1"/>
  <c r="Q18" i="24"/>
  <c r="V31" i="12" s="1"/>
  <c r="Q16" i="24"/>
  <c r="V29" i="12" s="1"/>
  <c r="Q15" i="24"/>
  <c r="V28" i="12" s="1"/>
  <c r="AS24" i="24"/>
  <c r="AX36" i="12" s="1"/>
  <c r="AS25" i="24"/>
  <c r="AX37" i="12" s="1"/>
  <c r="AS26" i="24"/>
  <c r="AX38" i="12" s="1"/>
  <c r="AS27" i="24"/>
  <c r="AX39" i="12" s="1"/>
  <c r="AS6" i="24"/>
  <c r="AX20" i="12" s="1"/>
  <c r="AN3" i="24"/>
  <c r="AN2"/>
  <c r="AJ9"/>
  <c r="AO23" i="12" s="1"/>
  <c r="AJ18" i="24"/>
  <c r="AO31" i="12" s="1"/>
  <c r="AJ26" i="24"/>
  <c r="AO38" i="12" s="1"/>
  <c r="AJ17" i="24"/>
  <c r="AO30" i="12" s="1"/>
  <c r="AI7" i="24"/>
  <c r="AN21" i="12" s="1"/>
  <c r="AI8" i="24"/>
  <c r="AN22" i="12" s="1"/>
  <c r="AI9" i="24"/>
  <c r="AN23" i="12" s="1"/>
  <c r="AI10" i="24"/>
  <c r="AN24" i="12" s="1"/>
  <c r="AI11" i="24"/>
  <c r="AN25" i="12" s="1"/>
  <c r="AI13" i="24"/>
  <c r="AN26" i="12" s="1"/>
  <c r="AI14" i="24"/>
  <c r="AN27" i="12" s="1"/>
  <c r="AI15" i="24"/>
  <c r="AN28" i="12" s="1"/>
  <c r="AI16" i="24"/>
  <c r="AN29" i="12" s="1"/>
  <c r="AI17" i="24"/>
  <c r="AN30" i="12" s="1"/>
  <c r="AI18" i="24"/>
  <c r="AN31" i="12" s="1"/>
  <c r="AI20" i="24"/>
  <c r="AN32" i="12" s="1"/>
  <c r="AI21" i="24"/>
  <c r="AN33" i="12" s="1"/>
  <c r="AI22" i="24"/>
  <c r="AN34" i="12" s="1"/>
  <c r="AI23" i="24"/>
  <c r="AN35" i="12" s="1"/>
  <c r="AI24" i="24"/>
  <c r="AN36" i="12" s="1"/>
  <c r="AI25" i="24"/>
  <c r="AN37" i="12" s="1"/>
  <c r="AI26" i="24"/>
  <c r="AN38" i="12" s="1"/>
  <c r="AI27" i="24"/>
  <c r="AN39" i="12" s="1"/>
  <c r="AI6" i="24"/>
  <c r="AN20" i="12" s="1"/>
  <c r="O3" i="24"/>
  <c r="O2"/>
  <c r="I7"/>
  <c r="N21" i="12" s="1"/>
  <c r="I16" i="24"/>
  <c r="N29" i="12" s="1"/>
  <c r="I6" i="24"/>
  <c r="N20" i="12" s="1"/>
  <c r="I15" i="24"/>
  <c r="N28" i="12" s="1"/>
  <c r="AA27" i="24"/>
  <c r="AF39" i="12" s="1"/>
  <c r="S6" i="24"/>
  <c r="X20" i="12" s="1"/>
  <c r="AO24" i="24"/>
  <c r="AT36" i="12" s="1"/>
  <c r="AO25" i="24"/>
  <c r="AT37" i="12" s="1"/>
  <c r="AO26" i="24"/>
  <c r="AT38" i="12" s="1"/>
  <c r="AO27" i="24"/>
  <c r="AT39" i="12" s="1"/>
  <c r="AO6" i="24"/>
  <c r="AT20" i="12" s="1"/>
  <c r="AO7" i="24"/>
  <c r="AT21" i="12" s="1"/>
  <c r="AO9" i="24"/>
  <c r="AT23" i="12" s="1"/>
  <c r="AO11" i="24"/>
  <c r="AT25" i="12" s="1"/>
  <c r="AO14" i="24"/>
  <c r="AT27" i="12" s="1"/>
  <c r="AO16" i="24"/>
  <c r="AT29" i="12" s="1"/>
  <c r="AO18" i="24"/>
  <c r="AT31" i="12" s="1"/>
  <c r="AO21" i="24"/>
  <c r="AT33" i="12" s="1"/>
  <c r="AO23" i="24"/>
  <c r="AT35" i="12" s="1"/>
  <c r="AO8" i="24"/>
  <c r="AT22" i="12" s="1"/>
  <c r="AO10" i="24"/>
  <c r="AT24" i="12" s="1"/>
  <c r="AO13" i="24"/>
  <c r="AT26" i="12" s="1"/>
  <c r="AO15" i="24"/>
  <c r="AT28" i="12" s="1"/>
  <c r="AO17" i="24"/>
  <c r="AT30" i="12" s="1"/>
  <c r="AO20" i="24"/>
  <c r="AT32" i="12" s="1"/>
  <c r="AO22" i="24"/>
  <c r="AT34" i="12" s="1"/>
  <c r="AM24" i="24"/>
  <c r="AR36" i="12" s="1"/>
  <c r="AM26" i="24"/>
  <c r="AR38" i="12" s="1"/>
  <c r="AM6" i="24"/>
  <c r="AR20" i="12" s="1"/>
  <c r="AM8" i="24"/>
  <c r="AR22" i="12" s="1"/>
  <c r="AM10" i="24"/>
  <c r="AR24" i="12" s="1"/>
  <c r="AM13" i="24"/>
  <c r="AR26" i="12" s="1"/>
  <c r="AM15" i="24"/>
  <c r="AR28" i="12" s="1"/>
  <c r="AM17" i="24"/>
  <c r="AR30" i="12" s="1"/>
  <c r="AM20" i="24"/>
  <c r="AR32" i="12" s="1"/>
  <c r="AM22" i="24"/>
  <c r="AR34" i="12" s="1"/>
  <c r="AM25" i="24"/>
  <c r="AR37" i="12" s="1"/>
  <c r="AM27" i="24"/>
  <c r="AR39" i="12" s="1"/>
  <c r="AM7" i="24"/>
  <c r="AR21" i="12" s="1"/>
  <c r="AM9" i="24"/>
  <c r="AR23" i="12" s="1"/>
  <c r="AM11" i="24"/>
  <c r="AR25" i="12" s="1"/>
  <c r="AM14" i="24"/>
  <c r="AR27" i="12" s="1"/>
  <c r="AM16" i="24"/>
  <c r="AR29" i="12" s="1"/>
  <c r="AM18" i="24"/>
  <c r="AR31" i="12" s="1"/>
  <c r="AM21" i="24"/>
  <c r="AR33" i="12" s="1"/>
  <c r="AM23" i="24"/>
  <c r="AR35" i="12" s="1"/>
  <c r="AF22" i="24"/>
  <c r="AK34" i="12" s="1"/>
  <c r="AF20" i="24"/>
  <c r="AK32" i="12" s="1"/>
  <c r="AF17" i="24"/>
  <c r="AK30" i="12" s="1"/>
  <c r="AF15" i="24"/>
  <c r="AK28" i="12" s="1"/>
  <c r="AF13" i="24"/>
  <c r="AK26" i="12" s="1"/>
  <c r="AF7" i="24"/>
  <c r="AK21" i="12" s="1"/>
  <c r="AF6" i="24"/>
  <c r="AK20" i="12" s="1"/>
  <c r="AF24" i="24"/>
  <c r="AK36" i="12" s="1"/>
  <c r="AF9" i="24"/>
  <c r="AK23" i="12" s="1"/>
  <c r="AF8" i="24"/>
  <c r="AK22" i="12" s="1"/>
  <c r="AE15" i="24"/>
  <c r="AJ28" i="12" s="1"/>
  <c r="AE25" i="24"/>
  <c r="AJ37" i="12" s="1"/>
  <c r="AE10" i="24"/>
  <c r="AJ24" i="12" s="1"/>
  <c r="AE20" i="24"/>
  <c r="AJ32" i="12" s="1"/>
  <c r="AB3" i="24"/>
  <c r="AB2"/>
  <c r="Z3"/>
  <c r="Z2"/>
  <c r="X10"/>
  <c r="AC24" i="12" s="1"/>
  <c r="X26" i="24"/>
  <c r="AC38" i="12" s="1"/>
  <c r="X13" i="24"/>
  <c r="AC26" i="12" s="1"/>
  <c r="X17" i="24"/>
  <c r="AC30" i="12" s="1"/>
  <c r="X22" i="24"/>
  <c r="AC34" i="12" s="1"/>
  <c r="X6" i="24"/>
  <c r="AC20" i="12" s="1"/>
  <c r="V23" i="24"/>
  <c r="AA35" i="12" s="1"/>
  <c r="V9" i="24"/>
  <c r="AA23" i="12" s="1"/>
  <c r="V24" i="24"/>
  <c r="AA36" i="12" s="1"/>
  <c r="T26" i="24"/>
  <c r="Y38" i="12" s="1"/>
  <c r="T13" i="24"/>
  <c r="Y26" i="12" s="1"/>
  <c r="T17" i="24"/>
  <c r="Y30" i="12" s="1"/>
  <c r="T22" i="24"/>
  <c r="Y34" i="12" s="1"/>
  <c r="R3" i="24"/>
  <c r="R2"/>
  <c r="P24"/>
  <c r="U36" i="12" s="1"/>
  <c r="P26" i="24"/>
  <c r="U38" i="12" s="1"/>
  <c r="P6" i="24"/>
  <c r="U20" i="12" s="1"/>
  <c r="P8" i="24"/>
  <c r="U22" i="12" s="1"/>
  <c r="P10" i="24"/>
  <c r="U24" i="12" s="1"/>
  <c r="P11" i="24"/>
  <c r="U25" i="12" s="1"/>
  <c r="P13" i="24"/>
  <c r="U26" i="12" s="1"/>
  <c r="P14" i="24"/>
  <c r="U27" i="12" s="1"/>
  <c r="P15" i="24"/>
  <c r="U28" i="12" s="1"/>
  <c r="P16" i="24"/>
  <c r="U29" i="12" s="1"/>
  <c r="P17" i="24"/>
  <c r="U30" i="12" s="1"/>
  <c r="P18" i="24"/>
  <c r="U31" i="12" s="1"/>
  <c r="P20" i="24"/>
  <c r="U32" i="12" s="1"/>
  <c r="P21" i="24"/>
  <c r="U33" i="12" s="1"/>
  <c r="P22" i="24"/>
  <c r="U34" i="12" s="1"/>
  <c r="P23" i="24"/>
  <c r="U35" i="12" s="1"/>
  <c r="P25" i="24"/>
  <c r="U37" i="12" s="1"/>
  <c r="P27" i="24"/>
  <c r="U39" i="12" s="1"/>
  <c r="P7" i="24"/>
  <c r="U21" i="12" s="1"/>
  <c r="P9" i="24"/>
  <c r="U23" i="12" s="1"/>
  <c r="N3" i="24"/>
  <c r="N2"/>
  <c r="D26"/>
  <c r="I38" i="12" s="1"/>
  <c r="D8" i="24"/>
  <c r="I22" i="12" s="1"/>
  <c r="D11" i="24"/>
  <c r="I25" i="12" s="1"/>
  <c r="D14" i="24"/>
  <c r="I27" i="12" s="1"/>
  <c r="D16" i="24"/>
  <c r="I29" i="12" s="1"/>
  <c r="D18" i="24"/>
  <c r="I31" i="12" s="1"/>
  <c r="D21" i="24"/>
  <c r="I33" i="12" s="1"/>
  <c r="D23" i="24"/>
  <c r="I35" i="12" s="1"/>
  <c r="D25" i="24"/>
  <c r="I37" i="12" s="1"/>
  <c r="B10" i="24"/>
  <c r="G24" i="12" s="1"/>
  <c r="B13" i="24"/>
  <c r="G26" i="12" s="1"/>
  <c r="B15" i="24"/>
  <c r="G28" i="12" s="1"/>
  <c r="B17" i="24"/>
  <c r="G30" i="12" s="1"/>
  <c r="B20" i="24"/>
  <c r="G32" i="12" s="1"/>
  <c r="B22" i="24"/>
  <c r="G34" i="12" s="1"/>
  <c r="B23" i="24"/>
  <c r="G35" i="12" s="1"/>
  <c r="B24" i="24"/>
  <c r="G36" i="12" s="1"/>
  <c r="B26" i="24"/>
  <c r="G38" i="12" s="1"/>
  <c r="B9" i="24"/>
  <c r="G23" i="12" s="1"/>
  <c r="B25" i="24"/>
  <c r="G37" i="12" s="1"/>
  <c r="B27" i="24"/>
  <c r="G39" i="12" s="1"/>
  <c r="B8" i="24"/>
  <c r="G22" i="12" s="1"/>
  <c r="B11" i="24"/>
  <c r="G25" i="12" s="1"/>
  <c r="B14" i="24"/>
  <c r="G27" i="12" s="1"/>
  <c r="B16" i="24"/>
  <c r="G29" i="12" s="1"/>
  <c r="B18" i="24"/>
  <c r="G31" i="12" s="1"/>
  <c r="B21" i="24"/>
  <c r="G33" i="12" s="1"/>
  <c r="B7" i="24"/>
  <c r="G21" i="12" s="1"/>
  <c r="AK23" i="24"/>
  <c r="AP35" i="12" s="1"/>
  <c r="AK14" i="24"/>
  <c r="AP27" i="12" s="1"/>
  <c r="AK18" i="24"/>
  <c r="AP31" i="12" s="1"/>
  <c r="AK9" i="24"/>
  <c r="AP23" i="12" s="1"/>
  <c r="AK6" i="24"/>
  <c r="AP20" i="12" s="1"/>
  <c r="AK21" i="24"/>
  <c r="AP33" i="12" s="1"/>
  <c r="AK16" i="24"/>
  <c r="AP29" i="12" s="1"/>
  <c r="AK11" i="24"/>
  <c r="AP25" i="12" s="1"/>
  <c r="AK7" i="24"/>
  <c r="AP21" i="12" s="1"/>
  <c r="AK24" i="24"/>
  <c r="AP36" i="12" s="1"/>
  <c r="AK22" i="24"/>
  <c r="AP34" i="12" s="1"/>
  <c r="AK20" i="24"/>
  <c r="AP32" i="12" s="1"/>
  <c r="AK17" i="24"/>
  <c r="AP30" i="12" s="1"/>
  <c r="AK15" i="24"/>
  <c r="AP28" i="12" s="1"/>
  <c r="AK13" i="24"/>
  <c r="AP26" i="12" s="1"/>
  <c r="AK10" i="24"/>
  <c r="AP24" i="12" s="1"/>
  <c r="AK8" i="24"/>
  <c r="AP22" i="12" s="1"/>
  <c r="AK26" i="24"/>
  <c r="AP38" i="12" s="1"/>
  <c r="AK27" i="24"/>
  <c r="AP39" i="12" s="1"/>
  <c r="AC2" i="24"/>
  <c r="AC25" s="1"/>
  <c r="AH37" i="12" s="1"/>
  <c r="U3" i="24"/>
  <c r="K27"/>
  <c r="P39" i="12" s="1"/>
  <c r="AL8" i="22"/>
  <c r="AL9"/>
  <c r="AL16"/>
  <c r="AL26"/>
  <c r="AL12"/>
  <c r="AL19"/>
  <c r="AL23"/>
  <c r="AL6"/>
  <c r="AL10"/>
  <c r="AL14"/>
  <c r="AL20"/>
  <c r="AL11"/>
  <c r="AL21"/>
  <c r="AL7"/>
  <c r="AL15"/>
  <c r="AL25"/>
  <c r="AL17"/>
  <c r="AL22"/>
  <c r="AL18"/>
  <c r="AL24"/>
  <c r="E26"/>
  <c r="E7"/>
  <c r="E14"/>
  <c r="E16"/>
  <c r="E12"/>
  <c r="E15"/>
  <c r="E11"/>
  <c r="E10"/>
  <c r="E19"/>
  <c r="E8"/>
  <c r="E21"/>
  <c r="E22"/>
  <c r="E6"/>
  <c r="E24"/>
  <c r="E23"/>
  <c r="E9"/>
  <c r="E25"/>
  <c r="E17"/>
  <c r="E20"/>
  <c r="E18"/>
  <c r="C9"/>
  <c r="C7"/>
  <c r="C6"/>
  <c r="C21"/>
  <c r="C20"/>
  <c r="C22"/>
  <c r="C18"/>
  <c r="C26"/>
  <c r="C17"/>
  <c r="C19"/>
  <c r="C10"/>
  <c r="C8"/>
  <c r="C12"/>
  <c r="C16"/>
  <c r="C24"/>
  <c r="C25"/>
  <c r="C15"/>
  <c r="C23"/>
  <c r="C11"/>
  <c r="C14"/>
  <c r="A14"/>
  <c r="A16"/>
  <c r="A23"/>
  <c r="A25"/>
  <c r="A7"/>
  <c r="A9"/>
  <c r="A12"/>
  <c r="A18"/>
  <c r="A20"/>
  <c r="A11"/>
  <c r="A15"/>
  <c r="A22"/>
  <c r="A24"/>
  <c r="A26"/>
  <c r="A8"/>
  <c r="A10"/>
  <c r="A17"/>
  <c r="A19"/>
  <c r="A21"/>
  <c r="A6"/>
  <c r="AM15"/>
  <c r="AM25"/>
  <c r="AM6"/>
  <c r="AM20"/>
  <c r="AM22"/>
  <c r="AM10"/>
  <c r="AM14"/>
  <c r="AM26"/>
  <c r="AM18"/>
  <c r="AM19"/>
  <c r="AM12"/>
  <c r="AM11"/>
  <c r="AM8"/>
  <c r="AM9"/>
  <c r="AM7"/>
  <c r="AM21"/>
  <c r="AM24"/>
  <c r="AM23"/>
  <c r="AM17"/>
  <c r="AM16"/>
  <c r="B14"/>
  <c r="B11"/>
  <c r="B16"/>
  <c r="B10"/>
  <c r="B7"/>
  <c r="B9"/>
  <c r="B15"/>
  <c r="B19"/>
  <c r="B22"/>
  <c r="B26"/>
  <c r="B20"/>
  <c r="B12"/>
  <c r="B23"/>
  <c r="B21"/>
  <c r="B8"/>
  <c r="B18"/>
  <c r="B24"/>
  <c r="B25"/>
  <c r="B6"/>
  <c r="B17"/>
  <c r="T9" i="23"/>
  <c r="T14"/>
  <c r="T19"/>
  <c r="T26"/>
  <c r="T18"/>
  <c r="T16"/>
  <c r="T6"/>
  <c r="T8"/>
  <c r="T12"/>
  <c r="T21"/>
  <c r="T22"/>
  <c r="T7"/>
  <c r="T25"/>
  <c r="T17"/>
  <c r="T24"/>
  <c r="T11"/>
  <c r="T15"/>
  <c r="T23"/>
  <c r="T10"/>
  <c r="T20"/>
  <c r="P10"/>
  <c r="P25"/>
  <c r="P9"/>
  <c r="P21"/>
  <c r="P15"/>
  <c r="P20"/>
  <c r="P23"/>
  <c r="P8"/>
  <c r="P12"/>
  <c r="P14"/>
  <c r="P24"/>
  <c r="P26"/>
  <c r="P19"/>
  <c r="P16"/>
  <c r="P11"/>
  <c r="P22"/>
  <c r="P18"/>
  <c r="P17"/>
  <c r="P7"/>
  <c r="P6"/>
  <c r="N19"/>
  <c r="N10"/>
  <c r="N12"/>
  <c r="N20"/>
  <c r="N17"/>
  <c r="N22"/>
  <c r="N21"/>
  <c r="N18"/>
  <c r="N25"/>
  <c r="N16"/>
  <c r="N24"/>
  <c r="N23"/>
  <c r="N8"/>
  <c r="N26"/>
  <c r="N14"/>
  <c r="N6"/>
  <c r="N9"/>
  <c r="N11"/>
  <c r="N7"/>
  <c r="N15"/>
  <c r="D12"/>
  <c r="D7"/>
  <c r="D9"/>
  <c r="D11"/>
  <c r="D20"/>
  <c r="D16"/>
  <c r="D14"/>
  <c r="D22"/>
  <c r="D24"/>
  <c r="D25"/>
  <c r="D15"/>
  <c r="D8"/>
  <c r="D23"/>
  <c r="D17"/>
  <c r="D26"/>
  <c r="D18"/>
  <c r="D19"/>
  <c r="D6"/>
  <c r="D10"/>
  <c r="D21"/>
  <c r="U18"/>
  <c r="U20"/>
  <c r="U11"/>
  <c r="U26"/>
  <c r="U6"/>
  <c r="U23"/>
  <c r="U21"/>
  <c r="U16"/>
  <c r="U9"/>
  <c r="U17"/>
  <c r="U22"/>
  <c r="U8"/>
  <c r="U10"/>
  <c r="U24"/>
  <c r="U25"/>
  <c r="U12"/>
  <c r="U19"/>
  <c r="U14"/>
  <c r="U7"/>
  <c r="U15"/>
  <c r="M25"/>
  <c r="M12"/>
  <c r="M15"/>
  <c r="M10"/>
  <c r="M14"/>
  <c r="M17"/>
  <c r="M16"/>
  <c r="M9"/>
  <c r="M21"/>
  <c r="M19"/>
  <c r="M22"/>
  <c r="M20"/>
  <c r="M6"/>
  <c r="M7"/>
  <c r="M24"/>
  <c r="M8"/>
  <c r="M18"/>
  <c r="M23"/>
  <c r="M11"/>
  <c r="M26"/>
  <c r="I6"/>
  <c r="I20"/>
  <c r="I7"/>
  <c r="I10"/>
  <c r="I24"/>
  <c r="I23"/>
  <c r="I12"/>
  <c r="I17"/>
  <c r="I9"/>
  <c r="I16"/>
  <c r="I18"/>
  <c r="I25"/>
  <c r="I14"/>
  <c r="I19"/>
  <c r="I11"/>
  <c r="I26"/>
  <c r="I15"/>
  <c r="I22"/>
  <c r="I8"/>
  <c r="I21"/>
  <c r="C6"/>
  <c r="C22"/>
  <c r="C17"/>
  <c r="C21"/>
  <c r="C19"/>
  <c r="C20"/>
  <c r="C8"/>
  <c r="C10"/>
  <c r="C15"/>
  <c r="C12"/>
  <c r="C9"/>
  <c r="C25"/>
  <c r="C18"/>
  <c r="C23"/>
  <c r="C14"/>
  <c r="C24"/>
  <c r="C26"/>
  <c r="C16"/>
  <c r="C11"/>
  <c r="C7"/>
  <c r="AM26"/>
  <c r="AO25"/>
  <c r="AG25"/>
  <c r="AG24"/>
  <c r="AM23"/>
  <c r="AM22"/>
  <c r="AO21"/>
  <c r="AG21"/>
  <c r="AM20"/>
  <c r="AG19"/>
  <c r="AG18"/>
  <c r="AM16"/>
  <c r="AR3"/>
  <c r="F3"/>
  <c r="A23"/>
  <c r="A9"/>
  <c r="A26"/>
  <c r="A7"/>
  <c r="A15"/>
  <c r="A19"/>
  <c r="A16"/>
  <c r="A25"/>
  <c r="A12"/>
  <c r="A6"/>
  <c r="A21"/>
  <c r="A11"/>
  <c r="A17"/>
  <c r="A20"/>
  <c r="A10"/>
  <c r="A24"/>
  <c r="A8"/>
  <c r="A14"/>
  <c r="A22"/>
  <c r="A18"/>
  <c r="K9" i="24" l="1"/>
  <c r="P23" i="12" s="1"/>
  <c r="K21" i="24"/>
  <c r="P33" i="12" s="1"/>
  <c r="K15" i="24"/>
  <c r="P28" i="12" s="1"/>
  <c r="K7" i="24"/>
  <c r="P21" i="12" s="1"/>
  <c r="K14" i="24"/>
  <c r="P27" i="12" s="1"/>
  <c r="K18" i="24"/>
  <c r="P31" i="12" s="1"/>
  <c r="K26" i="24"/>
  <c r="P38" i="12" s="1"/>
  <c r="K22" i="24"/>
  <c r="P34" i="12" s="1"/>
  <c r="K16" i="24"/>
  <c r="P29" i="12" s="1"/>
  <c r="M22" i="24"/>
  <c r="R34" i="12" s="1"/>
  <c r="M8" i="24"/>
  <c r="R22" i="12" s="1"/>
  <c r="M9" i="24"/>
  <c r="R23" i="12" s="1"/>
  <c r="M20" i="24"/>
  <c r="R32" i="12" s="1"/>
  <c r="M21" i="24"/>
  <c r="R33" i="12" s="1"/>
  <c r="M11" i="24"/>
  <c r="R25" i="12" s="1"/>
  <c r="M13" i="24"/>
  <c r="R26" i="12" s="1"/>
  <c r="M23" i="24"/>
  <c r="R35" i="12" s="1"/>
  <c r="M14" i="24"/>
  <c r="R27" i="12" s="1"/>
  <c r="M24" i="24"/>
  <c r="R36" i="12" s="1"/>
  <c r="M27" i="24"/>
  <c r="R39" i="12" s="1"/>
  <c r="M15" i="24"/>
  <c r="R28" i="12" s="1"/>
  <c r="M6" i="24"/>
  <c r="R20" i="12" s="1"/>
  <c r="M16" i="24"/>
  <c r="R29" i="12" s="1"/>
  <c r="T8" i="24"/>
  <c r="Y22" i="12" s="1"/>
  <c r="T27" i="24"/>
  <c r="Y39" i="12" s="1"/>
  <c r="T6" i="24"/>
  <c r="Y20" i="12" s="1"/>
  <c r="T16" i="24"/>
  <c r="Y29" i="12" s="1"/>
  <c r="T10" i="24"/>
  <c r="Y24" i="12" s="1"/>
  <c r="S10" i="24"/>
  <c r="X24" i="12" s="1"/>
  <c r="S20" i="24"/>
  <c r="X32" i="12" s="1"/>
  <c r="S11" i="24"/>
  <c r="X25" i="12" s="1"/>
  <c r="S21" i="24"/>
  <c r="X33" i="12" s="1"/>
  <c r="Q27" i="24"/>
  <c r="V39" i="12" s="1"/>
  <c r="Q22" i="24"/>
  <c r="V34" i="12" s="1"/>
  <c r="Q11" i="24"/>
  <c r="V25" i="12" s="1"/>
  <c r="S24" i="24"/>
  <c r="X36" i="12" s="1"/>
  <c r="S7" i="24"/>
  <c r="X21" i="12" s="1"/>
  <c r="Q23" i="24"/>
  <c r="V35" i="12" s="1"/>
  <c r="Q13" i="24"/>
  <c r="V26" i="12" s="1"/>
  <c r="S15" i="24"/>
  <c r="X28" i="12" s="1"/>
  <c r="S16" i="24"/>
  <c r="X29" i="12" s="1"/>
  <c r="Q24" i="24"/>
  <c r="V36" i="12" s="1"/>
  <c r="Q10" i="24"/>
  <c r="V24" i="12" s="1"/>
  <c r="S27" i="24"/>
  <c r="X39" i="12" s="1"/>
  <c r="Q25" i="25"/>
  <c r="Q27"/>
  <c r="Q23"/>
  <c r="Q7"/>
  <c r="Q11"/>
  <c r="Q6"/>
  <c r="Q22"/>
  <c r="Q9"/>
  <c r="Q10"/>
  <c r="Q26"/>
  <c r="Q24"/>
  <c r="Q8"/>
  <c r="U26"/>
  <c r="U16"/>
  <c r="U13"/>
  <c r="U18"/>
  <c r="U21"/>
  <c r="U7"/>
  <c r="U22"/>
  <c r="U11"/>
  <c r="U24"/>
  <c r="U15"/>
  <c r="U17"/>
  <c r="U25"/>
  <c r="U27"/>
  <c r="U9"/>
  <c r="U6"/>
  <c r="U20"/>
  <c r="U14"/>
  <c r="U8"/>
  <c r="U10"/>
  <c r="Y11"/>
  <c r="Y22"/>
  <c r="Y20"/>
  <c r="Y17"/>
  <c r="Y14"/>
  <c r="Y27"/>
  <c r="Y6"/>
  <c r="Y23"/>
  <c r="Y7"/>
  <c r="Y13"/>
  <c r="Y21"/>
  <c r="Y26"/>
  <c r="Y15"/>
  <c r="Y24"/>
  <c r="Y16"/>
  <c r="Y18"/>
  <c r="Y9"/>
  <c r="Y8"/>
  <c r="Y10"/>
  <c r="AA6"/>
  <c r="AA10"/>
  <c r="AA8"/>
  <c r="AC20"/>
  <c r="AC17"/>
  <c r="AC14"/>
  <c r="AC25"/>
  <c r="AC8"/>
  <c r="AC27"/>
  <c r="AC26"/>
  <c r="AC9"/>
  <c r="AC15"/>
  <c r="AC10"/>
  <c r="AC23"/>
  <c r="AC13"/>
  <c r="AC21"/>
  <c r="AC22"/>
  <c r="AC24"/>
  <c r="AC6"/>
  <c r="AC16"/>
  <c r="AC18"/>
  <c r="AC7"/>
  <c r="AC11"/>
  <c r="AG25"/>
  <c r="AG6"/>
  <c r="AG16"/>
  <c r="AG17"/>
  <c r="AG14"/>
  <c r="AG27"/>
  <c r="AG8"/>
  <c r="AG22"/>
  <c r="AG10"/>
  <c r="AG13"/>
  <c r="AG15"/>
  <c r="AG7"/>
  <c r="AG11"/>
  <c r="AG24"/>
  <c r="AG21"/>
  <c r="AG23"/>
  <c r="AG20"/>
  <c r="AG18"/>
  <c r="AG26"/>
  <c r="AK24"/>
  <c r="AK15"/>
  <c r="AK14"/>
  <c r="AK20"/>
  <c r="AK23"/>
  <c r="AK6"/>
  <c r="AK7"/>
  <c r="AK21"/>
  <c r="AK22"/>
  <c r="AK9"/>
  <c r="AK13"/>
  <c r="AK26"/>
  <c r="AK8"/>
  <c r="AK18"/>
  <c r="AK16"/>
  <c r="AK25"/>
  <c r="AK10"/>
  <c r="AK27"/>
  <c r="AK17"/>
  <c r="AO24"/>
  <c r="AO26"/>
  <c r="AO21"/>
  <c r="AO23"/>
  <c r="AO8"/>
  <c r="AO7"/>
  <c r="AO11"/>
  <c r="AO27"/>
  <c r="AO6"/>
  <c r="AO9"/>
  <c r="AO25"/>
  <c r="AO22"/>
  <c r="AO10"/>
  <c r="AR20"/>
  <c r="AR22"/>
  <c r="AR23"/>
  <c r="AR9"/>
  <c r="AR14"/>
  <c r="AR13"/>
  <c r="AR24"/>
  <c r="AR25"/>
  <c r="AR16"/>
  <c r="AR27"/>
  <c r="AR7"/>
  <c r="AR17"/>
  <c r="AR21"/>
  <c r="AR15"/>
  <c r="AR26"/>
  <c r="AR11"/>
  <c r="AR18"/>
  <c r="AR10"/>
  <c r="AP8"/>
  <c r="AP10"/>
  <c r="AP6"/>
  <c r="AP15"/>
  <c r="AP17"/>
  <c r="AP21"/>
  <c r="AP23"/>
  <c r="AP24"/>
  <c r="AP26"/>
  <c r="AP9"/>
  <c r="AP14"/>
  <c r="AP18"/>
  <c r="AP20"/>
  <c r="AP27"/>
  <c r="AP13"/>
  <c r="AP7"/>
  <c r="AP11"/>
  <c r="AP16"/>
  <c r="AP22"/>
  <c r="AP25"/>
  <c r="L20"/>
  <c r="L18"/>
  <c r="L26"/>
  <c r="L9"/>
  <c r="L13"/>
  <c r="L21"/>
  <c r="L22"/>
  <c r="L23"/>
  <c r="L6"/>
  <c r="L15"/>
  <c r="L27"/>
  <c r="L7"/>
  <c r="L17"/>
  <c r="L25"/>
  <c r="L14"/>
  <c r="L24"/>
  <c r="L11"/>
  <c r="L16"/>
  <c r="L8"/>
  <c r="K8"/>
  <c r="K9"/>
  <c r="K25"/>
  <c r="K15"/>
  <c r="K22"/>
  <c r="K11"/>
  <c r="K26"/>
  <c r="K23"/>
  <c r="K18"/>
  <c r="K10"/>
  <c r="K27"/>
  <c r="K24"/>
  <c r="K16"/>
  <c r="K7"/>
  <c r="K14"/>
  <c r="K6"/>
  <c r="K20"/>
  <c r="K17"/>
  <c r="K13"/>
  <c r="K21"/>
  <c r="M18"/>
  <c r="M21"/>
  <c r="M20"/>
  <c r="M6"/>
  <c r="M16"/>
  <c r="M22"/>
  <c r="M8"/>
  <c r="M7"/>
  <c r="M10"/>
  <c r="M17"/>
  <c r="M11"/>
  <c r="M27"/>
  <c r="M24"/>
  <c r="M26"/>
  <c r="M13"/>
  <c r="M25"/>
  <c r="M14"/>
  <c r="M23"/>
  <c r="M9"/>
  <c r="M15"/>
  <c r="AB9"/>
  <c r="AB13"/>
  <c r="AB6"/>
  <c r="AB21"/>
  <c r="AB22"/>
  <c r="AB23"/>
  <c r="AB20"/>
  <c r="AB24"/>
  <c r="AB14"/>
  <c r="AB11"/>
  <c r="AB17"/>
  <c r="AB25"/>
  <c r="AB15"/>
  <c r="AB7"/>
  <c r="AB8"/>
  <c r="AB16"/>
  <c r="AB26"/>
  <c r="AB18"/>
  <c r="AB27"/>
  <c r="AJ15"/>
  <c r="AJ20"/>
  <c r="AJ16"/>
  <c r="AJ22"/>
  <c r="AJ25"/>
  <c r="AJ21"/>
  <c r="AJ27"/>
  <c r="AJ14"/>
  <c r="AJ13"/>
  <c r="AJ24"/>
  <c r="AJ23"/>
  <c r="AJ17"/>
  <c r="AJ18"/>
  <c r="AJ26"/>
  <c r="U23"/>
  <c r="Q17"/>
  <c r="Q13"/>
  <c r="Q20"/>
  <c r="Q16"/>
  <c r="AA24"/>
  <c r="AA22"/>
  <c r="AA17"/>
  <c r="AA15"/>
  <c r="AA27"/>
  <c r="AA25"/>
  <c r="AA20"/>
  <c r="AA11"/>
  <c r="AA7"/>
  <c r="AE26"/>
  <c r="AE24"/>
  <c r="AE17"/>
  <c r="AE15"/>
  <c r="AE13"/>
  <c r="AE22"/>
  <c r="AE20"/>
  <c r="AE10"/>
  <c r="AE8"/>
  <c r="AR8"/>
  <c r="AO17"/>
  <c r="AO14"/>
  <c r="AO18"/>
  <c r="AO13"/>
  <c r="AG9"/>
  <c r="AK11"/>
  <c r="E19" i="23"/>
  <c r="E15"/>
  <c r="E9"/>
  <c r="E16"/>
  <c r="E25"/>
  <c r="E22"/>
  <c r="E7"/>
  <c r="E11"/>
  <c r="E8"/>
  <c r="E17"/>
  <c r="E24"/>
  <c r="E23"/>
  <c r="E20"/>
  <c r="E10"/>
  <c r="E21"/>
  <c r="E12"/>
  <c r="E18"/>
  <c r="E26"/>
  <c r="E14"/>
  <c r="E6"/>
  <c r="AG11"/>
  <c r="AG22"/>
  <c r="AG14"/>
  <c r="AG16"/>
  <c r="AG6"/>
  <c r="AG8"/>
  <c r="AG10"/>
  <c r="AG23"/>
  <c r="AG26"/>
  <c r="AG17"/>
  <c r="AG9"/>
  <c r="AG15"/>
  <c r="AG7"/>
  <c r="AG12"/>
  <c r="AD25"/>
  <c r="AD22"/>
  <c r="AD16"/>
  <c r="AD7"/>
  <c r="AD12"/>
  <c r="AD19"/>
  <c r="AD17"/>
  <c r="AD9"/>
  <c r="AD18"/>
  <c r="AD26"/>
  <c r="AD6"/>
  <c r="AD11"/>
  <c r="AD10"/>
  <c r="AD24"/>
  <c r="AD23"/>
  <c r="AD15"/>
  <c r="AD20"/>
  <c r="AD21"/>
  <c r="AD8"/>
  <c r="AD14"/>
  <c r="W14"/>
  <c r="W10"/>
  <c r="W22"/>
  <c r="W12"/>
  <c r="W9"/>
  <c r="W18"/>
  <c r="W26"/>
  <c r="W11"/>
  <c r="W19"/>
  <c r="W8"/>
  <c r="W16"/>
  <c r="W20"/>
  <c r="W7"/>
  <c r="W6"/>
  <c r="W25"/>
  <c r="W24"/>
  <c r="W23"/>
  <c r="W15"/>
  <c r="W17"/>
  <c r="W21"/>
  <c r="AB15"/>
  <c r="AB12"/>
  <c r="AB25"/>
  <c r="AB18"/>
  <c r="AB23"/>
  <c r="AB24"/>
  <c r="AB10"/>
  <c r="AB9"/>
  <c r="AB19"/>
  <c r="AB11"/>
  <c r="AB8"/>
  <c r="AB26"/>
  <c r="AB6"/>
  <c r="AB20"/>
  <c r="AB21"/>
  <c r="AB17"/>
  <c r="AB7"/>
  <c r="AB16"/>
  <c r="AB22"/>
  <c r="AB14"/>
  <c r="AN7" i="22"/>
  <c r="AN6"/>
  <c r="AN11"/>
  <c r="AN20"/>
  <c r="AN22"/>
  <c r="AN26"/>
  <c r="AN15"/>
  <c r="AN18"/>
  <c r="AN23"/>
  <c r="AN8"/>
  <c r="AN9"/>
  <c r="AN10"/>
  <c r="AN16"/>
  <c r="AN21"/>
  <c r="AN24"/>
  <c r="AN14"/>
  <c r="AN17"/>
  <c r="AN19"/>
  <c r="AN25"/>
  <c r="AN12"/>
  <c r="AR12"/>
  <c r="AR6"/>
  <c r="AR11"/>
  <c r="AR20"/>
  <c r="AR22"/>
  <c r="AR26"/>
  <c r="AR15"/>
  <c r="AR18"/>
  <c r="AR23"/>
  <c r="AR9"/>
  <c r="AR10"/>
  <c r="AR16"/>
  <c r="AR21"/>
  <c r="AR24"/>
  <c r="AR14"/>
  <c r="AR17"/>
  <c r="AR19"/>
  <c r="AR25"/>
  <c r="AR8"/>
  <c r="AR7"/>
  <c r="Z7" i="24"/>
  <c r="AE21" i="12" s="1"/>
  <c r="Z10" i="24"/>
  <c r="AE24" i="12" s="1"/>
  <c r="Z13" i="24"/>
  <c r="AE26" i="12" s="1"/>
  <c r="Z15" i="24"/>
  <c r="AE28" i="12" s="1"/>
  <c r="Z17" i="24"/>
  <c r="AE30" i="12" s="1"/>
  <c r="Z20" i="24"/>
  <c r="AE32" i="12" s="1"/>
  <c r="Z22" i="24"/>
  <c r="AE34" i="12" s="1"/>
  <c r="Z26" i="24"/>
  <c r="AE38" i="12" s="1"/>
  <c r="Z9" i="24"/>
  <c r="AE23" i="12" s="1"/>
  <c r="Z25" i="24"/>
  <c r="AE37" i="12" s="1"/>
  <c r="Z27" i="24"/>
  <c r="AE39" i="12" s="1"/>
  <c r="Z8" i="24"/>
  <c r="AE22" i="12" s="1"/>
  <c r="Z11" i="24"/>
  <c r="AE25" i="12" s="1"/>
  <c r="Z14" i="24"/>
  <c r="AE27" i="12" s="1"/>
  <c r="Z16" i="24"/>
  <c r="AE29" i="12" s="1"/>
  <c r="Z18" i="24"/>
  <c r="AE31" i="12" s="1"/>
  <c r="Z21" i="24"/>
  <c r="AE33" i="12" s="1"/>
  <c r="Z23" i="24"/>
  <c r="AE35" i="12" s="1"/>
  <c r="Z24" i="24"/>
  <c r="AE36" i="12" s="1"/>
  <c r="Z6" i="24"/>
  <c r="AE20" i="12" s="1"/>
  <c r="AB11" i="24"/>
  <c r="AG25" i="12" s="1"/>
  <c r="AB14" i="24"/>
  <c r="AG27" i="12" s="1"/>
  <c r="AB16" i="24"/>
  <c r="AG29" i="12" s="1"/>
  <c r="AB18" i="24"/>
  <c r="AG31" i="12" s="1"/>
  <c r="AB21" i="24"/>
  <c r="AG33" i="12" s="1"/>
  <c r="AB23" i="24"/>
  <c r="AG35" i="12" s="1"/>
  <c r="AB22" i="24"/>
  <c r="AG34" i="12" s="1"/>
  <c r="AB25" i="24"/>
  <c r="AG37" i="12" s="1"/>
  <c r="AB26" i="24"/>
  <c r="AG38" i="12" s="1"/>
  <c r="AB27" i="24"/>
  <c r="AG39" i="12" s="1"/>
  <c r="AB15" i="24"/>
  <c r="AG28" i="12" s="1"/>
  <c r="AB20" i="24"/>
  <c r="AG32" i="12" s="1"/>
  <c r="AB13" i="24"/>
  <c r="AG26" i="12" s="1"/>
  <c r="AB17" i="24"/>
  <c r="AG30" i="12" s="1"/>
  <c r="AB10" i="24"/>
  <c r="AG24" i="12" s="1"/>
  <c r="AB7" i="24"/>
  <c r="AG21" i="12" s="1"/>
  <c r="AB24" i="24"/>
  <c r="AG36" i="12" s="1"/>
  <c r="AB9" i="24"/>
  <c r="AG23" i="12" s="1"/>
  <c r="AB6" i="24"/>
  <c r="AG20" i="12" s="1"/>
  <c r="AB8" i="24"/>
  <c r="AG22" i="12" s="1"/>
  <c r="AC23" i="24"/>
  <c r="AH35" i="12" s="1"/>
  <c r="AC18" i="24"/>
  <c r="AH31" i="12" s="1"/>
  <c r="AC14" i="24"/>
  <c r="AH27" i="12" s="1"/>
  <c r="AC9" i="24"/>
  <c r="AH23" i="12" s="1"/>
  <c r="AC6" i="24"/>
  <c r="AH20" i="12" s="1"/>
  <c r="AC24" i="24"/>
  <c r="AH36" i="12" s="1"/>
  <c r="AC20" i="24"/>
  <c r="AH32" i="12" s="1"/>
  <c r="AC15" i="24"/>
  <c r="AH28" i="12" s="1"/>
  <c r="AC10" i="24"/>
  <c r="AH24" i="12" s="1"/>
  <c r="AC27" i="24"/>
  <c r="AH39" i="12" s="1"/>
  <c r="U24" i="24"/>
  <c r="Z36" i="12" s="1"/>
  <c r="U7" i="24"/>
  <c r="Z21" i="12" s="1"/>
  <c r="U9" i="24"/>
  <c r="Z23" i="12" s="1"/>
  <c r="U11" i="24"/>
  <c r="Z25" i="12" s="1"/>
  <c r="U14" i="24"/>
  <c r="Z27" i="12" s="1"/>
  <c r="U16" i="24"/>
  <c r="Z29" i="12" s="1"/>
  <c r="U18" i="24"/>
  <c r="Z31" i="12" s="1"/>
  <c r="U21" i="24"/>
  <c r="Z33" i="12" s="1"/>
  <c r="U23" i="24"/>
  <c r="Z35" i="12" s="1"/>
  <c r="U6" i="24"/>
  <c r="Z20" i="12" s="1"/>
  <c r="U8" i="24"/>
  <c r="Z22" i="12" s="1"/>
  <c r="U10" i="24"/>
  <c r="Z24" i="12" s="1"/>
  <c r="U13" i="24"/>
  <c r="Z26" i="12" s="1"/>
  <c r="U15" i="24"/>
  <c r="Z28" i="12" s="1"/>
  <c r="U17" i="24"/>
  <c r="Z30" i="12" s="1"/>
  <c r="U20" i="24"/>
  <c r="Z32" i="12" s="1"/>
  <c r="U22" i="24"/>
  <c r="Z34" i="12" s="1"/>
  <c r="U27" i="24"/>
  <c r="Z39" i="12" s="1"/>
  <c r="U26" i="24"/>
  <c r="Z38" i="12" s="1"/>
  <c r="U25" i="24"/>
  <c r="Z37" i="12" s="1"/>
  <c r="N14" i="24"/>
  <c r="S27" i="12" s="1"/>
  <c r="N18" i="24"/>
  <c r="S31" i="12" s="1"/>
  <c r="N25" i="24"/>
  <c r="S37" i="12" s="1"/>
  <c r="N10" i="24"/>
  <c r="S24" i="12" s="1"/>
  <c r="N15" i="24"/>
  <c r="S28" i="12" s="1"/>
  <c r="N20" i="24"/>
  <c r="S32" i="12" s="1"/>
  <c r="N22" i="24"/>
  <c r="S34" i="12" s="1"/>
  <c r="N17" i="24"/>
  <c r="S30" i="12" s="1"/>
  <c r="N13" i="24"/>
  <c r="S26" i="12" s="1"/>
  <c r="N26" i="24"/>
  <c r="S38" i="12" s="1"/>
  <c r="N16" i="24"/>
  <c r="S29" i="12" s="1"/>
  <c r="N11" i="24"/>
  <c r="S25" i="12" s="1"/>
  <c r="N6" i="24"/>
  <c r="S20" i="12" s="1"/>
  <c r="N8" i="24"/>
  <c r="S22" i="12" s="1"/>
  <c r="N21" i="24"/>
  <c r="S33" i="12" s="1"/>
  <c r="N23" i="24"/>
  <c r="S35" i="12" s="1"/>
  <c r="N24" i="24"/>
  <c r="S36" i="12" s="1"/>
  <c r="N9" i="24"/>
  <c r="S23" i="12" s="1"/>
  <c r="N27" i="24"/>
  <c r="S39" i="12" s="1"/>
  <c r="N7" i="24"/>
  <c r="S21" i="12" s="1"/>
  <c r="R10" i="24"/>
  <c r="W24" i="12" s="1"/>
  <c r="R13" i="24"/>
  <c r="W26" i="12" s="1"/>
  <c r="R15" i="24"/>
  <c r="W28" i="12" s="1"/>
  <c r="R17" i="24"/>
  <c r="W30" i="12" s="1"/>
  <c r="R20" i="24"/>
  <c r="W32" i="12" s="1"/>
  <c r="R24" i="24"/>
  <c r="W36" i="12" s="1"/>
  <c r="R26" i="24"/>
  <c r="W38" i="12" s="1"/>
  <c r="R6" i="24"/>
  <c r="W20" i="12" s="1"/>
  <c r="R9" i="24"/>
  <c r="W23" i="12" s="1"/>
  <c r="R25" i="24"/>
  <c r="W37" i="12" s="1"/>
  <c r="R27" i="24"/>
  <c r="W39" i="12" s="1"/>
  <c r="R8" i="24"/>
  <c r="W22" i="12" s="1"/>
  <c r="R11" i="24"/>
  <c r="W25" i="12" s="1"/>
  <c r="R14" i="24"/>
  <c r="W27" i="12" s="1"/>
  <c r="R16" i="24"/>
  <c r="W29" i="12" s="1"/>
  <c r="R18" i="24"/>
  <c r="W31" i="12" s="1"/>
  <c r="R21" i="24"/>
  <c r="W33" i="12" s="1"/>
  <c r="R23" i="24"/>
  <c r="W35" i="12" s="1"/>
  <c r="R7" i="24"/>
  <c r="W21" i="12" s="1"/>
  <c r="R22" i="24"/>
  <c r="W34" i="12" s="1"/>
  <c r="O27" i="24"/>
  <c r="T39" i="12" s="1"/>
  <c r="O26" i="24"/>
  <c r="T38" i="12" s="1"/>
  <c r="O25" i="24"/>
  <c r="T37" i="12" s="1"/>
  <c r="O24" i="24"/>
  <c r="T36" i="12" s="1"/>
  <c r="O6" i="24"/>
  <c r="T20" i="12" s="1"/>
  <c r="O8" i="24"/>
  <c r="T22" i="12" s="1"/>
  <c r="O10" i="24"/>
  <c r="T24" i="12" s="1"/>
  <c r="O13" i="24"/>
  <c r="T26" i="12" s="1"/>
  <c r="O15" i="24"/>
  <c r="T28" i="12" s="1"/>
  <c r="O17" i="24"/>
  <c r="T30" i="12" s="1"/>
  <c r="O20" i="24"/>
  <c r="T32" i="12" s="1"/>
  <c r="O22" i="24"/>
  <c r="T34" i="12" s="1"/>
  <c r="O7" i="24"/>
  <c r="T21" i="12" s="1"/>
  <c r="O9" i="24"/>
  <c r="T23" i="12" s="1"/>
  <c r="O11" i="24"/>
  <c r="T25" i="12" s="1"/>
  <c r="O14" i="24"/>
  <c r="T27" i="12" s="1"/>
  <c r="O16" i="24"/>
  <c r="T29" i="12" s="1"/>
  <c r="O18" i="24"/>
  <c r="T31" i="12" s="1"/>
  <c r="O21" i="24"/>
  <c r="T33" i="12" s="1"/>
  <c r="O23" i="24"/>
  <c r="T35" i="12" s="1"/>
  <c r="AN22" i="24"/>
  <c r="AS34" i="12" s="1"/>
  <c r="AN13" i="24"/>
  <c r="AS26" i="12" s="1"/>
  <c r="AN24" i="24"/>
  <c r="AS36" i="12" s="1"/>
  <c r="AN17" i="24"/>
  <c r="AS30" i="12" s="1"/>
  <c r="AN27" i="24"/>
  <c r="AS39" i="12" s="1"/>
  <c r="AN8" i="24"/>
  <c r="AS22" i="12" s="1"/>
  <c r="AN25" i="24"/>
  <c r="AS37" i="12" s="1"/>
  <c r="AN16" i="24"/>
  <c r="AS29" i="12" s="1"/>
  <c r="AN10" i="24"/>
  <c r="AS24" i="12" s="1"/>
  <c r="AN14" i="24"/>
  <c r="AS27" i="12" s="1"/>
  <c r="AN18" i="24"/>
  <c r="AS31" i="12" s="1"/>
  <c r="AN23" i="24"/>
  <c r="AS35" i="12" s="1"/>
  <c r="AN26" i="24"/>
  <c r="AS38" i="12" s="1"/>
  <c r="AN20" i="24"/>
  <c r="AS32" i="12" s="1"/>
  <c r="AN15" i="24"/>
  <c r="AS28" i="12" s="1"/>
  <c r="AN6" i="24"/>
  <c r="AS20" i="12" s="1"/>
  <c r="AN7" i="24"/>
  <c r="AS21" i="12" s="1"/>
  <c r="AN9" i="24"/>
  <c r="AS23" i="12" s="1"/>
  <c r="AN21" i="24"/>
  <c r="AS33" i="12" s="1"/>
  <c r="AN11" i="24"/>
  <c r="AS25" i="12" s="1"/>
  <c r="AC21" i="24"/>
  <c r="AH33" i="12" s="1"/>
  <c r="AC16" i="24"/>
  <c r="AH29" i="12" s="1"/>
  <c r="AC11" i="24"/>
  <c r="AH25" i="12" s="1"/>
  <c r="AC7" i="24"/>
  <c r="AH21" i="12" s="1"/>
  <c r="AC26" i="24"/>
  <c r="AH38" i="12" s="1"/>
  <c r="AC22" i="24"/>
  <c r="AH34" i="12" s="1"/>
  <c r="AC17" i="24"/>
  <c r="AH30" i="12" s="1"/>
  <c r="AC13" i="24"/>
  <c r="AH26" i="12" s="1"/>
  <c r="AC8" i="24"/>
  <c r="AH22" i="12" s="1"/>
  <c r="AR14" i="23"/>
  <c r="AR16"/>
  <c r="AR6"/>
  <c r="AR8"/>
  <c r="AR12"/>
  <c r="AR21"/>
  <c r="AR23"/>
  <c r="AR25"/>
  <c r="AR20"/>
  <c r="AR10"/>
  <c r="AR11"/>
  <c r="AR15"/>
  <c r="AR17"/>
  <c r="AR7"/>
  <c r="AR9"/>
  <c r="AR19"/>
  <c r="AR22"/>
  <c r="AR24"/>
  <c r="AR18"/>
  <c r="AR26"/>
  <c r="F15"/>
  <c r="F9"/>
  <c r="F26"/>
  <c r="F20"/>
  <c r="F18"/>
  <c r="F17"/>
  <c r="F16"/>
  <c r="F10"/>
  <c r="F24"/>
  <c r="F25"/>
  <c r="F7"/>
  <c r="F11"/>
  <c r="F22"/>
  <c r="F19"/>
  <c r="F23"/>
  <c r="F14"/>
  <c r="F8"/>
  <c r="F12"/>
  <c r="F21"/>
  <c r="F6"/>
</calcChain>
</file>

<file path=xl/sharedStrings.xml><?xml version="1.0" encoding="utf-8"?>
<sst xmlns="http://schemas.openxmlformats.org/spreadsheetml/2006/main" count="83" uniqueCount="80">
  <si>
    <t>TEMEL BİLGİLER</t>
  </si>
  <si>
    <t>NO</t>
  </si>
  <si>
    <t>OKUL NO</t>
  </si>
  <si>
    <t>AD &amp;SOYADI</t>
  </si>
  <si>
    <t>OKUL BİLGİLERİ</t>
  </si>
  <si>
    <t>SINIF:</t>
  </si>
  <si>
    <t>ÖĞRETMEN ADI</t>
  </si>
  <si>
    <t>BRANŞI:</t>
  </si>
  <si>
    <t>ADI&amp;SOYADI:</t>
  </si>
  <si>
    <t>OKUL MÜDÜRÜ</t>
  </si>
  <si>
    <t>DERS:</t>
  </si>
  <si>
    <t>DERECELER</t>
  </si>
  <si>
    <t>Zayıf</t>
  </si>
  <si>
    <t>Kabul edilebilir</t>
  </si>
  <si>
    <t>Orta</t>
  </si>
  <si>
    <t>İyi</t>
  </si>
  <si>
    <t>Çok iyi</t>
  </si>
  <si>
    <t>0-20 puan aralığı</t>
  </si>
  <si>
    <t>21-40 puan aralığı</t>
  </si>
  <si>
    <t>41-60 puan aralığı</t>
  </si>
  <si>
    <t>61-80 puan aralığı</t>
  </si>
  <si>
    <t>81-100 puan aralığı</t>
  </si>
  <si>
    <t>SINIF LİSTESİ</t>
  </si>
  <si>
    <t>BECERİLER</t>
  </si>
  <si>
    <t>1. Ödevin  Hazırlama Süreci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</si>
  <si>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</si>
  <si>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</si>
  <si>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</si>
  <si>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</si>
  <si>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</si>
  <si>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</si>
  <si>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</si>
  <si>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</si>
  <si>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</si>
  <si>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</si>
  <si>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</si>
  <si>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</si>
  <si>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</si>
  <si>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</si>
  <si>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</si>
  <si>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TOPLAM PUAN</t>
  </si>
  <si>
    <t>Uygundur.</t>
  </si>
  <si>
    <t>Ödevi veren ve değerlendiren:</t>
  </si>
  <si>
    <t>ONAY:</t>
  </si>
  <si>
    <t xml:space="preserve">SINIF: </t>
  </si>
  <si>
    <t>YIL</t>
  </si>
  <si>
    <t>FEN VE TEKNOLOJİ</t>
  </si>
  <si>
    <t>Fen ve Teknoloji Öğretmeni</t>
  </si>
  <si>
    <t>2013-2014</t>
  </si>
  <si>
    <t>Serdar ACAR</t>
  </si>
  <si>
    <t>ÖZEL ALTIN NESİL ORTAOKULU</t>
  </si>
  <si>
    <t>Aşkın ÇÖMEZ</t>
  </si>
  <si>
    <t>askincomez@hotmail.com.tr</t>
  </si>
  <si>
    <t>16</t>
  </si>
  <si>
    <t>17</t>
  </si>
  <si>
    <t>18</t>
  </si>
  <si>
    <t>19</t>
  </si>
  <si>
    <t>20</t>
  </si>
  <si>
    <t>Derse hazırlıklı gelme</t>
  </si>
  <si>
    <t>Öğretim materyallerini bulundurma</t>
  </si>
  <si>
    <t>Hazırbulunuşluluk düzeyi</t>
  </si>
  <si>
    <t>Öğrenme öğretme sürecine katılma</t>
  </si>
  <si>
    <t>Öğrenme öğretme sürecinde notlar alma</t>
  </si>
  <si>
    <t>Soru ve önerilere cevap verebilme</t>
  </si>
  <si>
    <t>Fikir yürütme, çıkarımda bulunma</t>
  </si>
  <si>
    <t>Tahmin ve gözlem yapabilme</t>
  </si>
  <si>
    <t>Grupla çalışma becerisi</t>
  </si>
  <si>
    <t>Türkçeyi güzel yazma ve doğru kullanma</t>
  </si>
  <si>
    <t>Derse karşı tutum (istekli oluş)</t>
  </si>
  <si>
    <t>Arkadaşlarına gösterdiği saygı</t>
  </si>
  <si>
    <t>Sınıf içi tartışmalara katılım</t>
  </si>
  <si>
    <t>Öğrenme öğretme sürecinde soru sorabilme</t>
  </si>
  <si>
    <t>Verilen görevleri yapabilme</t>
  </si>
  <si>
    <t>Konuları günlük yaşamla ilişkilendirme</t>
  </si>
  <si>
    <t>Eleştirel düşünme</t>
  </si>
  <si>
    <t>Analiz ve sentez yapabilme</t>
  </si>
  <si>
    <t>Deney ve etkinliklerde görev alma</t>
  </si>
  <si>
    <t>Yaratıcı düşünme becerisi</t>
  </si>
  <si>
    <t>DERS İÇİ PERFORMANS DEĞERLENDİRME GİRİŞ</t>
  </si>
  <si>
    <t>DERS İÇİ PERFORMANS DEĞERLENDİRME ÖLÇEĞİ</t>
  </si>
</sst>
</file>

<file path=xl/styles.xml><?xml version="1.0" encoding="utf-8"?>
<styleSheet xmlns="http://schemas.openxmlformats.org/spreadsheetml/2006/main">
  <fonts count="20">
    <font>
      <sz val="10"/>
      <name val="Arial Tur"/>
      <charset val="162"/>
    </font>
    <font>
      <sz val="10"/>
      <name val="Comic Sans MS"/>
      <family val="4"/>
      <charset val="162"/>
    </font>
    <font>
      <b/>
      <sz val="10"/>
      <name val="Comic Sans MS"/>
      <family val="4"/>
      <charset val="162"/>
    </font>
    <font>
      <b/>
      <sz val="8"/>
      <name val="Comic Sans MS"/>
      <family val="4"/>
      <charset val="162"/>
    </font>
    <font>
      <sz val="8"/>
      <name val="Arial Tur"/>
      <charset val="162"/>
    </font>
    <font>
      <u/>
      <sz val="10"/>
      <color indexed="12"/>
      <name val="Arial Tur"/>
      <charset val="162"/>
    </font>
    <font>
      <b/>
      <sz val="10"/>
      <name val="Times New Roman Tur"/>
      <family val="1"/>
      <charset val="162"/>
    </font>
    <font>
      <sz val="10"/>
      <name val="Times New Roman Tur"/>
      <family val="1"/>
      <charset val="162"/>
    </font>
    <font>
      <b/>
      <sz val="10"/>
      <name val="Arial Tur"/>
      <family val="2"/>
      <charset val="162"/>
    </font>
    <font>
      <b/>
      <sz val="9"/>
      <name val="Times New Roman Tur"/>
      <family val="1"/>
      <charset val="162"/>
    </font>
    <font>
      <b/>
      <sz val="9"/>
      <name val="Times Mew Roman"/>
      <family val="1"/>
    </font>
    <font>
      <b/>
      <sz val="8"/>
      <name val="Times New Roman Tur"/>
      <family val="1"/>
      <charset val="162"/>
    </font>
    <font>
      <sz val="8"/>
      <name val="Times New Roman Tur"/>
      <family val="1"/>
      <charset val="162"/>
    </font>
    <font>
      <sz val="10"/>
      <name val="Times Mew Roman"/>
      <family val="1"/>
    </font>
    <font>
      <b/>
      <sz val="10"/>
      <name val="Times New Roman Tur"/>
      <charset val="162"/>
    </font>
    <font>
      <b/>
      <sz val="12"/>
      <name val="Comic Sans MS"/>
      <family val="4"/>
      <charset val="162"/>
    </font>
    <font>
      <sz val="10"/>
      <color theme="1"/>
      <name val="Calibri"/>
      <family val="2"/>
      <charset val="162"/>
      <scheme val="minor"/>
    </font>
    <font>
      <u/>
      <sz val="11"/>
      <color theme="0"/>
      <name val="Arial Tur"/>
      <charset val="162"/>
    </font>
    <font>
      <b/>
      <sz val="11"/>
      <color theme="0"/>
      <name val="Comic Sans MS"/>
      <family val="4"/>
      <charset val="162"/>
    </font>
    <font>
      <b/>
      <u/>
      <sz val="10"/>
      <color indexed="12"/>
      <name val="Arial Tur"/>
      <charset val="162"/>
    </font>
  </fonts>
  <fills count="10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12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Protection="1">
      <protection hidden="1"/>
    </xf>
    <xf numFmtId="0" fontId="0" fillId="0" borderId="0" xfId="0" applyAlignment="1" applyProtection="1">
      <protection hidden="1"/>
    </xf>
    <xf numFmtId="0" fontId="10" fillId="0" borderId="5" xfId="0" applyFont="1" applyBorder="1" applyAlignment="1" applyProtection="1">
      <protection hidden="1"/>
    </xf>
    <xf numFmtId="0" fontId="10" fillId="0" borderId="0" xfId="0" applyFont="1" applyBorder="1" applyAlignment="1" applyProtection="1">
      <protection hidden="1"/>
    </xf>
    <xf numFmtId="0" fontId="7" fillId="0" borderId="5" xfId="0" applyFont="1" applyBorder="1" applyAlignment="1" applyProtection="1">
      <protection hidden="1"/>
    </xf>
    <xf numFmtId="0" fontId="7" fillId="0" borderId="0" xfId="0" applyFont="1" applyBorder="1" applyAlignment="1" applyProtection="1">
      <protection hidden="1"/>
    </xf>
    <xf numFmtId="0" fontId="4" fillId="0" borderId="2" xfId="0" quotePrefix="1" applyFont="1" applyBorder="1" applyAlignment="1" applyProtection="1">
      <alignment horizontal="center" vertical="center"/>
      <protection hidden="1"/>
    </xf>
    <xf numFmtId="0" fontId="4" fillId="0" borderId="0" xfId="0" applyFont="1" applyAlignment="1">
      <alignment horizontal="right"/>
    </xf>
    <xf numFmtId="0" fontId="4" fillId="0" borderId="2" xfId="0" applyFont="1" applyBorder="1" applyAlignment="1">
      <alignment horizontal="right"/>
    </xf>
    <xf numFmtId="0" fontId="12" fillId="0" borderId="2" xfId="0" applyFont="1" applyBorder="1" applyAlignment="1" applyProtection="1">
      <alignment horizontal="center" vertical="center"/>
      <protection hidden="1"/>
    </xf>
    <xf numFmtId="0" fontId="2" fillId="0" borderId="0" xfId="0" applyFont="1" applyFill="1"/>
    <xf numFmtId="0" fontId="2" fillId="3" borderId="0" xfId="0" applyFont="1" applyFill="1"/>
    <xf numFmtId="0" fontId="2" fillId="3" borderId="0" xfId="0" applyFont="1" applyFill="1" applyAlignment="1"/>
    <xf numFmtId="0" fontId="2" fillId="3" borderId="0" xfId="0" applyFont="1" applyFill="1" applyAlignment="1">
      <alignment horizontal="left"/>
    </xf>
    <xf numFmtId="0" fontId="2" fillId="2" borderId="3" xfId="0" applyFont="1" applyFill="1" applyBorder="1"/>
    <xf numFmtId="0" fontId="3" fillId="2" borderId="3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/>
    </xf>
    <xf numFmtId="0" fontId="2" fillId="5" borderId="3" xfId="0" applyFont="1" applyFill="1" applyBorder="1" applyAlignment="1" applyProtection="1">
      <alignment horizontal="left"/>
      <protection locked="0"/>
    </xf>
    <xf numFmtId="0" fontId="1" fillId="2" borderId="29" xfId="0" applyFont="1" applyFill="1" applyBorder="1"/>
    <xf numFmtId="0" fontId="1" fillId="2" borderId="31" xfId="0" applyFont="1" applyFill="1" applyBorder="1"/>
    <xf numFmtId="0" fontId="1" fillId="2" borderId="34" xfId="0" applyFont="1" applyFill="1" applyBorder="1"/>
    <xf numFmtId="0" fontId="16" fillId="5" borderId="28" xfId="0" applyFont="1" applyFill="1" applyBorder="1" applyProtection="1">
      <protection locked="0"/>
    </xf>
    <xf numFmtId="0" fontId="16" fillId="5" borderId="30" xfId="0" applyFont="1" applyFill="1" applyBorder="1" applyProtection="1">
      <protection locked="0"/>
    </xf>
    <xf numFmtId="0" fontId="16" fillId="5" borderId="11" xfId="0" applyFont="1" applyFill="1" applyBorder="1" applyProtection="1">
      <protection locked="0"/>
    </xf>
    <xf numFmtId="0" fontId="16" fillId="5" borderId="32" xfId="0" applyFont="1" applyFill="1" applyBorder="1" applyProtection="1">
      <protection locked="0"/>
    </xf>
    <xf numFmtId="0" fontId="1" fillId="5" borderId="11" xfId="0" applyFont="1" applyFill="1" applyBorder="1" applyProtection="1">
      <protection locked="0"/>
    </xf>
    <xf numFmtId="0" fontId="1" fillId="5" borderId="32" xfId="0" applyFont="1" applyFill="1" applyBorder="1" applyProtection="1">
      <protection locked="0"/>
    </xf>
    <xf numFmtId="0" fontId="1" fillId="5" borderId="33" xfId="0" applyFont="1" applyFill="1" applyBorder="1" applyProtection="1">
      <protection locked="0"/>
    </xf>
    <xf numFmtId="0" fontId="1" fillId="5" borderId="27" xfId="0" applyFont="1" applyFill="1" applyBorder="1" applyProtection="1">
      <protection locked="0"/>
    </xf>
    <xf numFmtId="0" fontId="1" fillId="5" borderId="12" xfId="0" applyFont="1" applyFill="1" applyBorder="1" applyProtection="1">
      <protection locked="0"/>
    </xf>
    <xf numFmtId="0" fontId="1" fillId="5" borderId="35" xfId="0" applyFont="1" applyFill="1" applyBorder="1" applyProtection="1">
      <protection locked="0"/>
    </xf>
    <xf numFmtId="0" fontId="2" fillId="2" borderId="3" xfId="0" applyFont="1" applyFill="1" applyBorder="1" applyAlignment="1">
      <alignment horizontal="right"/>
    </xf>
    <xf numFmtId="0" fontId="2" fillId="4" borderId="0" xfId="0" applyFont="1" applyFill="1"/>
    <xf numFmtId="0" fontId="2" fillId="4" borderId="4" xfId="0" applyFont="1" applyFill="1" applyBorder="1"/>
    <xf numFmtId="0" fontId="1" fillId="4" borderId="0" xfId="0" applyFont="1" applyFill="1"/>
    <xf numFmtId="0" fontId="0" fillId="5" borderId="0" xfId="0" applyFill="1" applyProtection="1">
      <protection hidden="1"/>
    </xf>
    <xf numFmtId="0" fontId="7" fillId="5" borderId="0" xfId="0" applyFont="1" applyFill="1" applyProtection="1">
      <protection hidden="1"/>
    </xf>
    <xf numFmtId="0" fontId="6" fillId="5" borderId="0" xfId="0" applyFont="1" applyFill="1" applyBorder="1" applyAlignment="1" applyProtection="1">
      <alignment vertical="center"/>
      <protection hidden="1"/>
    </xf>
    <xf numFmtId="0" fontId="6" fillId="5" borderId="0" xfId="0" applyFont="1" applyFill="1" applyBorder="1" applyAlignment="1" applyProtection="1">
      <alignment horizontal="center" vertical="center"/>
      <protection hidden="1"/>
    </xf>
    <xf numFmtId="0" fontId="6" fillId="5" borderId="6" xfId="0" applyFont="1" applyFill="1" applyBorder="1" applyAlignment="1" applyProtection="1">
      <alignment horizontal="center" vertical="center"/>
      <protection hidden="1"/>
    </xf>
    <xf numFmtId="0" fontId="6" fillId="5" borderId="7" xfId="0" applyFont="1" applyFill="1" applyBorder="1" applyAlignment="1" applyProtection="1">
      <alignment horizontal="center" vertical="center"/>
      <protection hidden="1"/>
    </xf>
    <xf numFmtId="0" fontId="6" fillId="5" borderId="8" xfId="0" applyFont="1" applyFill="1" applyBorder="1" applyAlignment="1" applyProtection="1">
      <alignment horizontal="center" vertical="center"/>
      <protection hidden="1"/>
    </xf>
    <xf numFmtId="0" fontId="7" fillId="5" borderId="0" xfId="0" applyFont="1" applyFill="1" applyBorder="1" applyAlignment="1" applyProtection="1">
      <alignment vertical="center"/>
      <protection hidden="1"/>
    </xf>
    <xf numFmtId="0" fontId="14" fillId="8" borderId="2" xfId="0" applyFont="1" applyFill="1" applyBorder="1" applyAlignment="1" applyProtection="1">
      <alignment vertical="center" textRotation="90"/>
      <protection hidden="1"/>
    </xf>
    <xf numFmtId="0" fontId="13" fillId="6" borderId="2" xfId="0" applyFont="1" applyFill="1" applyBorder="1" applyAlignment="1" applyProtection="1">
      <alignment textRotation="90"/>
      <protection hidden="1"/>
    </xf>
    <xf numFmtId="0" fontId="7" fillId="2" borderId="0" xfId="0" applyFont="1" applyFill="1" applyAlignment="1" applyProtection="1">
      <protection hidden="1"/>
    </xf>
    <xf numFmtId="0" fontId="4" fillId="5" borderId="0" xfId="0" applyFont="1" applyFill="1" applyBorder="1" applyAlignment="1" applyProtection="1">
      <alignment horizontal="center" vertical="center"/>
      <protection hidden="1"/>
    </xf>
    <xf numFmtId="0" fontId="12" fillId="5" borderId="0" xfId="0" applyFont="1" applyFill="1" applyBorder="1" applyAlignment="1" applyProtection="1">
      <alignment horizontal="left"/>
      <protection hidden="1"/>
    </xf>
    <xf numFmtId="0" fontId="0" fillId="5" borderId="0" xfId="0" applyFill="1" applyAlignment="1" applyProtection="1">
      <protection hidden="1"/>
    </xf>
    <xf numFmtId="0" fontId="4" fillId="5" borderId="0" xfId="0" applyFont="1" applyFill="1" applyProtection="1">
      <protection hidden="1"/>
    </xf>
    <xf numFmtId="0" fontId="13" fillId="5" borderId="0" xfId="0" applyFont="1" applyFill="1" applyProtection="1">
      <protection hidden="1"/>
    </xf>
    <xf numFmtId="0" fontId="13" fillId="5" borderId="0" xfId="0" applyFont="1" applyFill="1" applyBorder="1" applyProtection="1">
      <protection hidden="1"/>
    </xf>
    <xf numFmtId="0" fontId="13" fillId="5" borderId="0" xfId="0" applyFont="1" applyFill="1" applyBorder="1" applyAlignment="1" applyProtection="1">
      <alignment horizontal="center" vertical="center"/>
      <protection hidden="1"/>
    </xf>
    <xf numFmtId="0" fontId="13" fillId="5" borderId="0" xfId="0" applyFont="1" applyFill="1" applyAlignment="1" applyProtection="1">
      <protection hidden="1"/>
    </xf>
    <xf numFmtId="0" fontId="7" fillId="5" borderId="0" xfId="0" applyFont="1" applyFill="1" applyAlignment="1" applyProtection="1">
      <protection hidden="1"/>
    </xf>
    <xf numFmtId="0" fontId="13" fillId="5" borderId="0" xfId="0" applyFont="1" applyFill="1" applyBorder="1" applyAlignment="1" applyProtection="1">
      <alignment vertical="center" textRotation="90"/>
      <protection hidden="1"/>
    </xf>
    <xf numFmtId="0" fontId="2" fillId="0" borderId="0" xfId="0" applyFont="1" applyAlignment="1">
      <alignment horizontal="center"/>
    </xf>
    <xf numFmtId="0" fontId="17" fillId="3" borderId="0" xfId="1" applyFont="1" applyFill="1" applyAlignment="1" applyProtection="1">
      <alignment horizontal="center"/>
    </xf>
    <xf numFmtId="0" fontId="18" fillId="3" borderId="0" xfId="0" applyFont="1" applyFill="1" applyAlignment="1">
      <alignment horizontal="center"/>
    </xf>
    <xf numFmtId="0" fontId="15" fillId="3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2" fillId="5" borderId="13" xfId="0" applyFont="1" applyFill="1" applyBorder="1" applyAlignment="1" applyProtection="1">
      <alignment horizontal="center"/>
      <protection locked="0"/>
    </xf>
    <xf numFmtId="0" fontId="2" fillId="5" borderId="14" xfId="0" applyFont="1" applyFill="1" applyBorder="1" applyAlignment="1" applyProtection="1">
      <alignment horizontal="center"/>
      <protection locked="0"/>
    </xf>
    <xf numFmtId="0" fontId="2" fillId="5" borderId="15" xfId="0" applyFont="1" applyFill="1" applyBorder="1" applyAlignment="1" applyProtection="1">
      <alignment horizontal="center"/>
      <protection locked="0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2" borderId="17" xfId="0" applyFont="1" applyFill="1" applyBorder="1" applyAlignment="1">
      <alignment horizontal="center"/>
    </xf>
    <xf numFmtId="0" fontId="2" fillId="2" borderId="16" xfId="0" applyFont="1" applyFill="1" applyBorder="1" applyAlignment="1" applyProtection="1">
      <alignment horizontal="center"/>
      <protection locked="0"/>
    </xf>
    <xf numFmtId="0" fontId="2" fillId="2" borderId="18" xfId="0" applyFont="1" applyFill="1" applyBorder="1" applyAlignment="1" applyProtection="1">
      <alignment horizontal="center"/>
      <protection locked="0"/>
    </xf>
    <xf numFmtId="0" fontId="2" fillId="2" borderId="17" xfId="0" applyFont="1" applyFill="1" applyBorder="1" applyAlignment="1" applyProtection="1">
      <alignment horizontal="center"/>
      <protection locked="0"/>
    </xf>
    <xf numFmtId="0" fontId="19" fillId="2" borderId="36" xfId="1" applyFont="1" applyFill="1" applyBorder="1" applyAlignment="1" applyProtection="1">
      <alignment horizontal="center" wrapText="1"/>
    </xf>
    <xf numFmtId="0" fontId="19" fillId="2" borderId="40" xfId="1" applyFont="1" applyFill="1" applyBorder="1" applyAlignment="1" applyProtection="1">
      <alignment horizontal="center" wrapText="1"/>
    </xf>
    <xf numFmtId="0" fontId="19" fillId="2" borderId="37" xfId="1" applyFont="1" applyFill="1" applyBorder="1" applyAlignment="1" applyProtection="1">
      <alignment horizontal="center" wrapText="1"/>
    </xf>
    <xf numFmtId="0" fontId="19" fillId="2" borderId="38" xfId="1" applyFont="1" applyFill="1" applyBorder="1" applyAlignment="1" applyProtection="1">
      <alignment horizontal="center" wrapText="1"/>
    </xf>
    <xf numFmtId="0" fontId="19" fillId="2" borderId="41" xfId="1" applyFont="1" applyFill="1" applyBorder="1" applyAlignment="1" applyProtection="1">
      <alignment horizontal="center" wrapText="1"/>
    </xf>
    <xf numFmtId="0" fontId="19" fillId="2" borderId="39" xfId="1" applyFont="1" applyFill="1" applyBorder="1" applyAlignment="1" applyProtection="1">
      <alignment horizontal="center" wrapText="1"/>
    </xf>
    <xf numFmtId="0" fontId="6" fillId="2" borderId="19" xfId="0" applyFont="1" applyFill="1" applyBorder="1" applyAlignment="1" applyProtection="1">
      <alignment horizontal="center" vertical="center"/>
      <protection hidden="1"/>
    </xf>
    <xf numFmtId="0" fontId="6" fillId="2" borderId="20" xfId="0" applyFont="1" applyFill="1" applyBorder="1" applyAlignment="1" applyProtection="1">
      <alignment horizontal="center" vertical="center"/>
      <protection hidden="1"/>
    </xf>
    <xf numFmtId="0" fontId="6" fillId="2" borderId="21" xfId="0" applyFont="1" applyFill="1" applyBorder="1" applyAlignment="1" applyProtection="1">
      <alignment horizontal="center" vertical="center"/>
      <protection hidden="1"/>
    </xf>
    <xf numFmtId="0" fontId="6" fillId="5" borderId="0" xfId="0" applyFont="1" applyFill="1" applyBorder="1" applyAlignment="1" applyProtection="1">
      <alignment horizontal="center" vertical="center"/>
      <protection hidden="1"/>
    </xf>
    <xf numFmtId="0" fontId="14" fillId="5" borderId="0" xfId="0" applyFont="1" applyFill="1" applyBorder="1" applyAlignment="1" applyProtection="1">
      <alignment horizontal="left" vertical="center"/>
      <protection hidden="1"/>
    </xf>
    <xf numFmtId="0" fontId="8" fillId="5" borderId="0" xfId="0" applyFont="1" applyFill="1" applyBorder="1" applyAlignment="1" applyProtection="1">
      <alignment horizontal="left"/>
      <protection hidden="1"/>
    </xf>
    <xf numFmtId="0" fontId="6" fillId="2" borderId="9" xfId="0" applyFont="1" applyFill="1" applyBorder="1" applyAlignment="1" applyProtection="1">
      <alignment horizontal="center"/>
      <protection hidden="1"/>
    </xf>
    <xf numFmtId="0" fontId="6" fillId="2" borderId="4" xfId="0" applyFont="1" applyFill="1" applyBorder="1" applyAlignment="1" applyProtection="1">
      <alignment horizontal="center"/>
      <protection hidden="1"/>
    </xf>
    <xf numFmtId="0" fontId="6" fillId="2" borderId="10" xfId="0" applyFont="1" applyFill="1" applyBorder="1" applyAlignment="1" applyProtection="1">
      <alignment horizontal="center"/>
      <protection hidden="1"/>
    </xf>
    <xf numFmtId="0" fontId="14" fillId="5" borderId="7" xfId="0" applyFont="1" applyFill="1" applyBorder="1" applyAlignment="1" applyProtection="1">
      <alignment horizontal="center" vertical="center"/>
      <protection hidden="1"/>
    </xf>
    <xf numFmtId="0" fontId="14" fillId="5" borderId="7" xfId="0" applyFont="1" applyFill="1" applyBorder="1" applyAlignment="1" applyProtection="1">
      <alignment horizontal="center"/>
      <protection hidden="1"/>
    </xf>
    <xf numFmtId="0" fontId="10" fillId="0" borderId="2" xfId="0" applyFont="1" applyBorder="1" applyAlignment="1" applyProtection="1">
      <alignment horizontal="center"/>
      <protection hidden="1"/>
    </xf>
    <xf numFmtId="0" fontId="7" fillId="8" borderId="2" xfId="0" applyFont="1" applyFill="1" applyBorder="1" applyAlignment="1" applyProtection="1">
      <alignment horizontal="center"/>
      <protection hidden="1"/>
    </xf>
    <xf numFmtId="0" fontId="7" fillId="9" borderId="2" xfId="0" applyFont="1" applyFill="1" applyBorder="1" applyAlignment="1" applyProtection="1">
      <alignment horizontal="center"/>
      <protection hidden="1"/>
    </xf>
    <xf numFmtId="0" fontId="9" fillId="0" borderId="2" xfId="0" applyFont="1" applyBorder="1" applyAlignment="1" applyProtection="1">
      <alignment horizontal="center"/>
      <protection hidden="1"/>
    </xf>
    <xf numFmtId="0" fontId="9" fillId="2" borderId="9" xfId="0" applyFont="1" applyFill="1" applyBorder="1" applyAlignment="1" applyProtection="1">
      <alignment horizontal="center"/>
      <protection hidden="1"/>
    </xf>
    <xf numFmtId="0" fontId="9" fillId="2" borderId="4" xfId="0" applyFont="1" applyFill="1" applyBorder="1" applyAlignment="1" applyProtection="1">
      <alignment horizontal="center"/>
      <protection hidden="1"/>
    </xf>
    <xf numFmtId="0" fontId="9" fillId="2" borderId="10" xfId="0" applyFont="1" applyFill="1" applyBorder="1" applyAlignment="1" applyProtection="1">
      <alignment horizontal="center"/>
      <protection hidden="1"/>
    </xf>
    <xf numFmtId="0" fontId="4" fillId="5" borderId="2" xfId="0" applyFont="1" applyFill="1" applyBorder="1" applyAlignment="1" applyProtection="1">
      <alignment horizontal="center" textRotation="90" wrapText="1"/>
      <protection hidden="1"/>
    </xf>
    <xf numFmtId="0" fontId="0" fillId="6" borderId="2" xfId="0" applyFill="1" applyBorder="1" applyAlignment="1" applyProtection="1">
      <alignment horizontal="center" textRotation="90"/>
      <protection hidden="1"/>
    </xf>
    <xf numFmtId="0" fontId="12" fillId="0" borderId="9" xfId="0" applyFont="1" applyBorder="1" applyAlignment="1" applyProtection="1">
      <alignment horizontal="left"/>
      <protection hidden="1"/>
    </xf>
    <xf numFmtId="0" fontId="12" fillId="0" borderId="4" xfId="0" applyFont="1" applyBorder="1" applyAlignment="1" applyProtection="1">
      <alignment horizontal="left"/>
      <protection hidden="1"/>
    </xf>
    <xf numFmtId="0" fontId="12" fillId="0" borderId="10" xfId="0" applyFont="1" applyBorder="1" applyAlignment="1" applyProtection="1">
      <alignment horizontal="left"/>
      <protection hidden="1"/>
    </xf>
    <xf numFmtId="0" fontId="11" fillId="5" borderId="22" xfId="0" applyFont="1" applyFill="1" applyBorder="1" applyAlignment="1" applyProtection="1">
      <alignment horizontal="center" vertical="center"/>
      <protection hidden="1"/>
    </xf>
    <xf numFmtId="0" fontId="11" fillId="5" borderId="23" xfId="0" applyFont="1" applyFill="1" applyBorder="1" applyAlignment="1" applyProtection="1">
      <alignment horizontal="center" vertical="center"/>
      <protection hidden="1"/>
    </xf>
    <xf numFmtId="0" fontId="11" fillId="5" borderId="24" xfId="0" applyFont="1" applyFill="1" applyBorder="1" applyAlignment="1" applyProtection="1">
      <alignment horizontal="center" vertical="center"/>
      <protection hidden="1"/>
    </xf>
    <xf numFmtId="0" fontId="11" fillId="5" borderId="5" xfId="0" applyFont="1" applyFill="1" applyBorder="1" applyAlignment="1" applyProtection="1">
      <alignment horizontal="center" vertical="center"/>
      <protection hidden="1"/>
    </xf>
    <xf numFmtId="0" fontId="11" fillId="5" borderId="0" xfId="0" applyFont="1" applyFill="1" applyBorder="1" applyAlignment="1" applyProtection="1">
      <alignment horizontal="center" vertical="center"/>
      <protection hidden="1"/>
    </xf>
    <xf numFmtId="0" fontId="11" fillId="5" borderId="6" xfId="0" applyFont="1" applyFill="1" applyBorder="1" applyAlignment="1" applyProtection="1">
      <alignment horizontal="center" vertical="center"/>
      <protection hidden="1"/>
    </xf>
    <xf numFmtId="0" fontId="11" fillId="5" borderId="25" xfId="0" applyFont="1" applyFill="1" applyBorder="1" applyAlignment="1" applyProtection="1">
      <alignment horizontal="center" vertical="center"/>
      <protection hidden="1"/>
    </xf>
    <xf numFmtId="0" fontId="11" fillId="5" borderId="7" xfId="0" applyFont="1" applyFill="1" applyBorder="1" applyAlignment="1" applyProtection="1">
      <alignment horizontal="center" vertical="center"/>
      <protection hidden="1"/>
    </xf>
    <xf numFmtId="0" fontId="11" fillId="5" borderId="8" xfId="0" applyFont="1" applyFill="1" applyBorder="1" applyAlignment="1" applyProtection="1">
      <alignment horizontal="center" vertical="center"/>
      <protection hidden="1"/>
    </xf>
    <xf numFmtId="0" fontId="7" fillId="5" borderId="26" xfId="0" applyFont="1" applyFill="1" applyBorder="1" applyAlignment="1" applyProtection="1">
      <alignment horizontal="center" textRotation="90"/>
      <protection locked="0" hidden="1"/>
    </xf>
    <xf numFmtId="0" fontId="7" fillId="5" borderId="1" xfId="0" applyFont="1" applyFill="1" applyBorder="1" applyAlignment="1" applyProtection="1">
      <alignment horizontal="center" textRotation="90"/>
      <protection locked="0" hidden="1"/>
    </xf>
    <xf numFmtId="0" fontId="11" fillId="8" borderId="9" xfId="0" applyFont="1" applyFill="1" applyBorder="1" applyAlignment="1" applyProtection="1">
      <alignment horizontal="left"/>
      <protection hidden="1"/>
    </xf>
    <xf numFmtId="0" fontId="11" fillId="8" borderId="4" xfId="0" applyFont="1" applyFill="1" applyBorder="1" applyAlignment="1" applyProtection="1">
      <alignment horizontal="left"/>
      <protection hidden="1"/>
    </xf>
    <xf numFmtId="0" fontId="7" fillId="2" borderId="0" xfId="0" applyFont="1" applyFill="1" applyAlignment="1" applyProtection="1">
      <alignment horizontal="center"/>
      <protection hidden="1"/>
    </xf>
    <xf numFmtId="0" fontId="7" fillId="7" borderId="0" xfId="0" applyFont="1" applyFill="1" applyAlignment="1" applyProtection="1">
      <alignment horizontal="center"/>
      <protection hidden="1"/>
    </xf>
    <xf numFmtId="0" fontId="13" fillId="5" borderId="0" xfId="0" applyFont="1" applyFill="1" applyAlignment="1" applyProtection="1">
      <alignment horizontal="center"/>
      <protection hidden="1"/>
    </xf>
    <xf numFmtId="0" fontId="11" fillId="2" borderId="22" xfId="0" applyFont="1" applyFill="1" applyBorder="1" applyAlignment="1" applyProtection="1">
      <alignment horizontal="right" vertical="center"/>
      <protection hidden="1"/>
    </xf>
    <xf numFmtId="0" fontId="11" fillId="2" borderId="24" xfId="0" applyFont="1" applyFill="1" applyBorder="1" applyAlignment="1" applyProtection="1">
      <alignment horizontal="right" vertical="center"/>
      <protection hidden="1"/>
    </xf>
    <xf numFmtId="0" fontId="11" fillId="2" borderId="25" xfId="0" applyFont="1" applyFill="1" applyBorder="1" applyAlignment="1" applyProtection="1">
      <alignment horizontal="right" vertical="center"/>
      <protection hidden="1"/>
    </xf>
    <xf numFmtId="0" fontId="11" fillId="2" borderId="8" xfId="0" applyFont="1" applyFill="1" applyBorder="1" applyAlignment="1" applyProtection="1">
      <alignment horizontal="right" vertical="center"/>
      <protection hidden="1"/>
    </xf>
    <xf numFmtId="0" fontId="13" fillId="2" borderId="0" xfId="0" applyFont="1" applyFill="1" applyAlignment="1" applyProtection="1">
      <alignment horizontal="center"/>
      <protection hidden="1"/>
    </xf>
    <xf numFmtId="0" fontId="13" fillId="7" borderId="0" xfId="0" applyFont="1" applyFill="1" applyAlignment="1" applyProtection="1">
      <alignment horizontal="center"/>
      <protection hidden="1"/>
    </xf>
  </cellXfs>
  <cellStyles count="2">
    <cellStyle name="Köprü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G&#304;R&#304;&#350;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</xdr:row>
      <xdr:rowOff>76200</xdr:rowOff>
    </xdr:from>
    <xdr:to>
      <xdr:col>2</xdr:col>
      <xdr:colOff>219075</xdr:colOff>
      <xdr:row>12</xdr:row>
      <xdr:rowOff>76200</xdr:rowOff>
    </xdr:to>
    <xdr:sp macro="" textlink="">
      <xdr:nvSpPr>
        <xdr:cNvPr id="4128" name="Line 2">
          <a:hlinkClick xmlns:r="http://schemas.openxmlformats.org/officeDocument/2006/relationships" r:id="rId1"/>
        </xdr:cNvPr>
        <xdr:cNvSpPr>
          <a:spLocks noChangeShapeType="1"/>
        </xdr:cNvSpPr>
      </xdr:nvSpPr>
      <xdr:spPr bwMode="auto">
        <a:xfrm flipH="1">
          <a:off x="228600" y="2047875"/>
          <a:ext cx="447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skincomez@hotmail.com.tr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ayfa1">
    <tabColor indexed="10"/>
  </sheetPr>
  <dimension ref="A1:J85"/>
  <sheetViews>
    <sheetView showGridLines="0" showZeros="0" tabSelected="1" workbookViewId="0">
      <selection activeCell="G17" sqref="G17"/>
    </sheetView>
  </sheetViews>
  <sheetFormatPr defaultRowHeight="16.5"/>
  <cols>
    <col min="1" max="1" width="4.140625" style="3" customWidth="1"/>
    <col min="2" max="2" width="8.42578125" style="3" customWidth="1"/>
    <col min="3" max="3" width="28.42578125" style="3" customWidth="1"/>
    <col min="4" max="4" width="1.85546875" style="3" customWidth="1"/>
    <col min="5" max="5" width="16" style="3" customWidth="1"/>
    <col min="6" max="6" width="9.140625" style="3"/>
    <col min="7" max="7" width="10" style="3" customWidth="1"/>
    <col min="8" max="8" width="6.42578125" style="3" customWidth="1"/>
    <col min="9" max="9" width="5.5703125" style="3" customWidth="1"/>
    <col min="10" max="10" width="2.7109375" style="3" customWidth="1"/>
    <col min="11" max="16384" width="9.140625" style="3"/>
  </cols>
  <sheetData>
    <row r="1" spans="1:10" ht="17.25" thickBot="1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36"/>
    </row>
    <row r="2" spans="1:10" ht="17.25" thickBot="1">
      <c r="A2" s="36"/>
      <c r="B2" s="71" t="s">
        <v>4</v>
      </c>
      <c r="C2" s="72"/>
      <c r="D2" s="37"/>
      <c r="E2" s="73" t="s">
        <v>50</v>
      </c>
      <c r="F2" s="74"/>
      <c r="G2" s="74"/>
      <c r="H2" s="74"/>
      <c r="I2" s="75"/>
      <c r="J2" s="36"/>
    </row>
    <row r="3" spans="1:10" ht="17.25" thickBot="1">
      <c r="A3" s="36"/>
      <c r="B3" s="18" t="s">
        <v>5</v>
      </c>
      <c r="C3" s="21"/>
      <c r="D3" s="36"/>
      <c r="E3" s="35" t="s">
        <v>10</v>
      </c>
      <c r="F3" s="65" t="s">
        <v>46</v>
      </c>
      <c r="G3" s="66"/>
      <c r="H3" s="66"/>
      <c r="I3" s="67"/>
      <c r="J3" s="36"/>
    </row>
    <row r="4" spans="1:10" ht="23.25" customHeight="1" thickBot="1">
      <c r="A4" s="18" t="s">
        <v>1</v>
      </c>
      <c r="B4" s="19" t="s">
        <v>2</v>
      </c>
      <c r="C4" s="20" t="s">
        <v>3</v>
      </c>
      <c r="D4" s="36"/>
      <c r="E4" s="18" t="s">
        <v>45</v>
      </c>
      <c r="F4" s="65" t="s">
        <v>48</v>
      </c>
      <c r="G4" s="66"/>
      <c r="H4" s="66"/>
      <c r="I4" s="67"/>
      <c r="J4" s="36"/>
    </row>
    <row r="5" spans="1:10" ht="16.5" customHeight="1" thickBot="1">
      <c r="A5" s="22">
        <v>1</v>
      </c>
      <c r="B5" s="25"/>
      <c r="C5" s="26"/>
      <c r="D5" s="38"/>
      <c r="E5" s="15"/>
      <c r="F5" s="68" t="s">
        <v>6</v>
      </c>
      <c r="G5" s="69"/>
      <c r="H5" s="69"/>
      <c r="I5" s="70"/>
      <c r="J5" s="36"/>
    </row>
    <row r="6" spans="1:10" ht="17.25" thickBot="1">
      <c r="A6" s="23">
        <v>2</v>
      </c>
      <c r="B6" s="27"/>
      <c r="C6" s="28"/>
      <c r="D6" s="38"/>
      <c r="E6" s="18" t="s">
        <v>8</v>
      </c>
      <c r="F6" s="65" t="s">
        <v>51</v>
      </c>
      <c r="G6" s="66"/>
      <c r="H6" s="66"/>
      <c r="I6" s="67"/>
      <c r="J6" s="36"/>
    </row>
    <row r="7" spans="1:10" ht="17.25" thickBot="1">
      <c r="A7" s="23">
        <v>3</v>
      </c>
      <c r="B7" s="27"/>
      <c r="C7" s="28"/>
      <c r="D7" s="38"/>
      <c r="E7" s="35" t="s">
        <v>7</v>
      </c>
      <c r="F7" s="65" t="s">
        <v>47</v>
      </c>
      <c r="G7" s="66"/>
      <c r="H7" s="66"/>
      <c r="I7" s="67"/>
      <c r="J7" s="36"/>
    </row>
    <row r="8" spans="1:10">
      <c r="A8" s="23">
        <v>4</v>
      </c>
      <c r="B8" s="27"/>
      <c r="C8" s="28"/>
      <c r="D8" s="38"/>
      <c r="E8" s="15"/>
      <c r="F8" s="15"/>
      <c r="G8" s="15"/>
      <c r="H8" s="15"/>
      <c r="I8" s="15"/>
      <c r="J8" s="36"/>
    </row>
    <row r="9" spans="1:10" ht="17.25" thickBot="1">
      <c r="A9" s="23">
        <v>5</v>
      </c>
      <c r="B9" s="27"/>
      <c r="C9" s="28"/>
      <c r="D9" s="38"/>
      <c r="E9" s="15"/>
      <c r="F9" s="15"/>
      <c r="G9" s="15"/>
      <c r="H9" s="15"/>
      <c r="I9" s="16"/>
      <c r="J9" s="36"/>
    </row>
    <row r="10" spans="1:10" ht="17.25" thickBot="1">
      <c r="A10" s="23">
        <v>6</v>
      </c>
      <c r="B10" s="27"/>
      <c r="C10" s="28"/>
      <c r="D10" s="38"/>
      <c r="E10" s="15"/>
      <c r="F10" s="68" t="s">
        <v>9</v>
      </c>
      <c r="G10" s="69"/>
      <c r="H10" s="69"/>
      <c r="I10" s="70"/>
      <c r="J10" s="36"/>
    </row>
    <row r="11" spans="1:10" ht="17.25" thickBot="1">
      <c r="A11" s="23">
        <v>7</v>
      </c>
      <c r="B11" s="27"/>
      <c r="C11" s="28"/>
      <c r="D11" s="38"/>
      <c r="E11" s="18" t="s">
        <v>8</v>
      </c>
      <c r="F11" s="65" t="s">
        <v>49</v>
      </c>
      <c r="G11" s="66"/>
      <c r="H11" s="66"/>
      <c r="I11" s="67"/>
      <c r="J11" s="36"/>
    </row>
    <row r="12" spans="1:10" ht="17.25" thickBot="1">
      <c r="A12" s="23">
        <v>8</v>
      </c>
      <c r="B12" s="27"/>
      <c r="C12" s="28"/>
      <c r="D12" s="38"/>
      <c r="E12" s="35"/>
      <c r="F12" s="65" t="s">
        <v>9</v>
      </c>
      <c r="G12" s="66"/>
      <c r="H12" s="66"/>
      <c r="I12" s="67"/>
      <c r="J12" s="36"/>
    </row>
    <row r="13" spans="1:10">
      <c r="A13" s="23">
        <v>9</v>
      </c>
      <c r="B13" s="27"/>
      <c r="C13" s="28"/>
      <c r="D13" s="38"/>
      <c r="E13" s="15"/>
      <c r="F13" s="15"/>
      <c r="G13" s="15"/>
      <c r="H13" s="15"/>
      <c r="I13" s="15"/>
      <c r="J13" s="36"/>
    </row>
    <row r="14" spans="1:10">
      <c r="A14" s="23">
        <v>10</v>
      </c>
      <c r="B14" s="27"/>
      <c r="C14" s="28"/>
      <c r="D14" s="38"/>
      <c r="E14" s="15"/>
      <c r="F14" s="15"/>
      <c r="G14" s="15"/>
      <c r="H14" s="15"/>
      <c r="I14" s="15"/>
      <c r="J14" s="36"/>
    </row>
    <row r="15" spans="1:10">
      <c r="A15" s="23">
        <v>11</v>
      </c>
      <c r="B15" s="27"/>
      <c r="C15" s="28"/>
      <c r="D15" s="38"/>
      <c r="E15" s="15"/>
      <c r="F15" s="15"/>
      <c r="G15" s="15"/>
      <c r="H15" s="15"/>
      <c r="I15" s="15"/>
      <c r="J15" s="36"/>
    </row>
    <row r="16" spans="1:10">
      <c r="A16" s="23">
        <v>12</v>
      </c>
      <c r="B16" s="27"/>
      <c r="C16" s="28"/>
      <c r="D16" s="38"/>
      <c r="E16" s="15"/>
      <c r="F16" s="15"/>
      <c r="G16" s="15"/>
      <c r="H16" s="15"/>
      <c r="I16" s="15"/>
      <c r="J16" s="36"/>
    </row>
    <row r="17" spans="1:10">
      <c r="A17" s="23">
        <v>13</v>
      </c>
      <c r="B17" s="27"/>
      <c r="C17" s="28"/>
      <c r="D17" s="38"/>
      <c r="E17" s="15"/>
      <c r="F17" s="15"/>
      <c r="G17" s="15"/>
      <c r="H17" s="15"/>
      <c r="I17" s="15"/>
      <c r="J17" s="36"/>
    </row>
    <row r="18" spans="1:10">
      <c r="A18" s="23">
        <v>14</v>
      </c>
      <c r="B18" s="27"/>
      <c r="C18" s="28"/>
      <c r="D18" s="38"/>
      <c r="E18" s="15"/>
      <c r="F18" s="15"/>
      <c r="G18" s="15"/>
      <c r="H18" s="15"/>
      <c r="I18" s="15"/>
      <c r="J18" s="36"/>
    </row>
    <row r="19" spans="1:10">
      <c r="A19" s="23">
        <v>15</v>
      </c>
      <c r="B19" s="27"/>
      <c r="C19" s="28"/>
      <c r="D19" s="38"/>
      <c r="E19" s="15"/>
      <c r="F19" s="15"/>
      <c r="G19" s="15"/>
      <c r="H19" s="17"/>
      <c r="I19" s="15"/>
      <c r="J19" s="36"/>
    </row>
    <row r="20" spans="1:10">
      <c r="A20" s="23">
        <v>16</v>
      </c>
      <c r="B20" s="27"/>
      <c r="C20" s="28"/>
      <c r="D20" s="38"/>
      <c r="E20" s="15"/>
      <c r="F20" s="15"/>
      <c r="G20" s="15"/>
      <c r="H20" s="17"/>
      <c r="I20" s="15"/>
      <c r="J20" s="36"/>
    </row>
    <row r="21" spans="1:10">
      <c r="A21" s="23">
        <v>17</v>
      </c>
      <c r="B21" s="27"/>
      <c r="C21" s="28"/>
      <c r="D21" s="38"/>
      <c r="E21" s="15"/>
      <c r="F21" s="15"/>
      <c r="G21" s="15"/>
      <c r="H21" s="15"/>
      <c r="I21" s="15"/>
      <c r="J21" s="36"/>
    </row>
    <row r="22" spans="1:10" ht="17.25" thickBot="1">
      <c r="A22" s="23">
        <v>18</v>
      </c>
      <c r="B22" s="27"/>
      <c r="C22" s="28"/>
      <c r="D22" s="38"/>
      <c r="E22" s="15"/>
      <c r="F22" s="15"/>
      <c r="G22" s="15"/>
      <c r="H22" s="15"/>
      <c r="I22" s="15"/>
      <c r="J22" s="36"/>
    </row>
    <row r="23" spans="1:10" ht="17.25" customHeight="1">
      <c r="A23" s="23">
        <v>19</v>
      </c>
      <c r="B23" s="27"/>
      <c r="C23" s="28"/>
      <c r="D23" s="38"/>
      <c r="E23" s="76" t="s">
        <v>78</v>
      </c>
      <c r="F23" s="77"/>
      <c r="G23" s="78"/>
      <c r="H23" s="15"/>
      <c r="I23" s="15"/>
      <c r="J23" s="36"/>
    </row>
    <row r="24" spans="1:10" ht="17.25" thickBot="1">
      <c r="A24" s="23">
        <v>20</v>
      </c>
      <c r="B24" s="27"/>
      <c r="C24" s="28"/>
      <c r="D24" s="38"/>
      <c r="E24" s="79"/>
      <c r="F24" s="80"/>
      <c r="G24" s="81"/>
      <c r="H24" s="15"/>
      <c r="I24" s="15"/>
      <c r="J24" s="36"/>
    </row>
    <row r="25" spans="1:10">
      <c r="A25" s="23">
        <v>21</v>
      </c>
      <c r="B25" s="27"/>
      <c r="C25" s="28"/>
      <c r="D25" s="38"/>
      <c r="E25" s="15"/>
      <c r="F25" s="15"/>
      <c r="G25" s="15"/>
      <c r="H25" s="15"/>
      <c r="I25" s="15"/>
      <c r="J25" s="36"/>
    </row>
    <row r="26" spans="1:10">
      <c r="A26" s="23">
        <v>22</v>
      </c>
      <c r="B26" s="27"/>
      <c r="C26" s="28"/>
      <c r="D26" s="38"/>
      <c r="E26" s="15"/>
      <c r="F26" s="15"/>
      <c r="G26" s="15"/>
      <c r="H26" s="15"/>
      <c r="I26" s="15"/>
      <c r="J26" s="36"/>
    </row>
    <row r="27" spans="1:10">
      <c r="A27" s="23">
        <v>23</v>
      </c>
      <c r="B27" s="27"/>
      <c r="C27" s="28"/>
      <c r="D27" s="38"/>
      <c r="E27" s="15"/>
      <c r="F27" s="15"/>
      <c r="G27" s="15"/>
      <c r="H27" s="15"/>
      <c r="I27" s="15"/>
      <c r="J27" s="36"/>
    </row>
    <row r="28" spans="1:10">
      <c r="A28" s="23">
        <v>24</v>
      </c>
      <c r="B28" s="27"/>
      <c r="C28" s="28"/>
      <c r="D28" s="38"/>
      <c r="E28" s="15"/>
      <c r="F28" s="15"/>
      <c r="G28" s="15"/>
      <c r="H28" s="15"/>
      <c r="I28" s="15"/>
      <c r="J28" s="36"/>
    </row>
    <row r="29" spans="1:10">
      <c r="A29" s="23">
        <v>25</v>
      </c>
      <c r="B29" s="27"/>
      <c r="C29" s="28"/>
      <c r="D29" s="38"/>
      <c r="E29" s="15"/>
      <c r="F29" s="15"/>
      <c r="G29" s="15"/>
      <c r="H29" s="15"/>
      <c r="I29" s="15"/>
      <c r="J29" s="36"/>
    </row>
    <row r="30" spans="1:10">
      <c r="A30" s="23">
        <v>26</v>
      </c>
      <c r="B30" s="27"/>
      <c r="C30" s="28"/>
      <c r="D30" s="38"/>
      <c r="E30" s="15"/>
      <c r="F30" s="15"/>
      <c r="G30" s="15"/>
      <c r="H30" s="15"/>
      <c r="I30" s="15"/>
      <c r="J30" s="36"/>
    </row>
    <row r="31" spans="1:10">
      <c r="A31" s="23">
        <v>27</v>
      </c>
      <c r="B31" s="27"/>
      <c r="C31" s="28"/>
      <c r="D31" s="38"/>
      <c r="E31" s="15"/>
      <c r="F31" s="15"/>
      <c r="G31" s="15"/>
      <c r="H31" s="15"/>
      <c r="I31" s="15"/>
      <c r="J31" s="36"/>
    </row>
    <row r="32" spans="1:10" ht="17.25" customHeight="1">
      <c r="A32" s="23">
        <v>28</v>
      </c>
      <c r="B32" s="27"/>
      <c r="C32" s="28"/>
      <c r="D32" s="38"/>
      <c r="E32" s="15"/>
      <c r="F32" s="15"/>
      <c r="G32" s="15"/>
      <c r="H32" s="15"/>
      <c r="I32" s="15"/>
      <c r="J32" s="36"/>
    </row>
    <row r="33" spans="1:10" ht="16.5" customHeight="1">
      <c r="A33" s="23">
        <v>29</v>
      </c>
      <c r="B33" s="27"/>
      <c r="C33" s="28"/>
      <c r="D33" s="38"/>
      <c r="E33" s="15"/>
      <c r="F33" s="15"/>
      <c r="G33" s="15"/>
      <c r="H33" s="15"/>
      <c r="I33" s="15"/>
      <c r="J33" s="36"/>
    </row>
    <row r="34" spans="1:10" ht="17.25" customHeight="1">
      <c r="A34" s="23">
        <v>30</v>
      </c>
      <c r="B34" s="27"/>
      <c r="C34" s="28"/>
      <c r="D34" s="38"/>
      <c r="E34" s="15"/>
      <c r="F34" s="15"/>
      <c r="G34" s="15"/>
      <c r="H34" s="15"/>
      <c r="I34" s="15"/>
      <c r="J34" s="36"/>
    </row>
    <row r="35" spans="1:10" ht="16.5" customHeight="1">
      <c r="A35" s="23">
        <v>31</v>
      </c>
      <c r="B35" s="27"/>
      <c r="C35" s="28"/>
      <c r="D35" s="38"/>
      <c r="E35" s="15"/>
      <c r="F35" s="15"/>
      <c r="G35" s="15"/>
      <c r="H35" s="15"/>
      <c r="I35" s="15"/>
      <c r="J35" s="36"/>
    </row>
    <row r="36" spans="1:10">
      <c r="A36" s="23">
        <v>32</v>
      </c>
      <c r="B36" s="27"/>
      <c r="C36" s="28"/>
      <c r="D36" s="38"/>
      <c r="E36" s="15"/>
      <c r="F36" s="15"/>
      <c r="G36" s="15"/>
      <c r="H36" s="15"/>
      <c r="I36" s="15"/>
      <c r="J36" s="36"/>
    </row>
    <row r="37" spans="1:10">
      <c r="A37" s="23">
        <v>33</v>
      </c>
      <c r="B37" s="27"/>
      <c r="C37" s="28"/>
      <c r="D37" s="38"/>
      <c r="E37" s="15"/>
      <c r="F37" s="15"/>
      <c r="G37" s="15"/>
      <c r="H37" s="15"/>
      <c r="I37" s="15"/>
      <c r="J37" s="36"/>
    </row>
    <row r="38" spans="1:10" ht="19.5">
      <c r="A38" s="23">
        <v>34</v>
      </c>
      <c r="B38" s="27"/>
      <c r="C38" s="28"/>
      <c r="D38" s="38"/>
      <c r="E38" s="63"/>
      <c r="F38" s="63"/>
      <c r="G38" s="63"/>
      <c r="H38" s="63"/>
      <c r="I38" s="63"/>
      <c r="J38" s="36"/>
    </row>
    <row r="39" spans="1:10">
      <c r="A39" s="23">
        <v>35</v>
      </c>
      <c r="B39" s="27"/>
      <c r="C39" s="28"/>
      <c r="D39" s="38"/>
      <c r="E39" s="15"/>
      <c r="F39" s="15"/>
      <c r="G39" s="15"/>
      <c r="H39" s="15"/>
      <c r="I39" s="15"/>
      <c r="J39" s="36"/>
    </row>
    <row r="40" spans="1:10">
      <c r="A40" s="23">
        <v>36</v>
      </c>
      <c r="B40" s="27"/>
      <c r="C40" s="28"/>
      <c r="D40" s="38"/>
      <c r="E40" s="61" t="s">
        <v>52</v>
      </c>
      <c r="F40" s="62"/>
      <c r="G40" s="62"/>
      <c r="H40" s="62"/>
      <c r="I40" s="62"/>
      <c r="J40" s="36"/>
    </row>
    <row r="41" spans="1:10">
      <c r="A41" s="23">
        <v>37</v>
      </c>
      <c r="B41" s="27"/>
      <c r="C41" s="28"/>
      <c r="D41" s="38"/>
      <c r="E41" s="62"/>
      <c r="F41" s="62"/>
      <c r="G41" s="62"/>
      <c r="H41" s="62"/>
      <c r="I41" s="62"/>
      <c r="J41" s="36"/>
    </row>
    <row r="42" spans="1:10">
      <c r="A42" s="23">
        <v>38</v>
      </c>
      <c r="B42" s="29"/>
      <c r="C42" s="30"/>
      <c r="D42" s="38"/>
      <c r="E42" s="15"/>
      <c r="F42" s="15"/>
      <c r="G42" s="15"/>
      <c r="H42" s="15"/>
      <c r="I42" s="15"/>
      <c r="J42" s="36"/>
    </row>
    <row r="43" spans="1:10" ht="13.5" customHeight="1">
      <c r="A43" s="23">
        <v>39</v>
      </c>
      <c r="B43" s="29"/>
      <c r="C43" s="31"/>
      <c r="D43" s="38"/>
      <c r="E43" s="15"/>
      <c r="F43" s="15"/>
      <c r="G43" s="15"/>
      <c r="H43" s="15"/>
      <c r="I43" s="15"/>
      <c r="J43" s="36"/>
    </row>
    <row r="44" spans="1:10">
      <c r="A44" s="23">
        <v>40</v>
      </c>
      <c r="B44" s="32"/>
      <c r="C44" s="30"/>
      <c r="D44" s="38"/>
      <c r="E44" s="15"/>
      <c r="F44" s="15"/>
      <c r="G44" s="15"/>
      <c r="H44" s="15"/>
      <c r="I44" s="15"/>
      <c r="J44" s="36"/>
    </row>
    <row r="45" spans="1:10">
      <c r="A45" s="23">
        <v>41</v>
      </c>
      <c r="B45" s="29"/>
      <c r="C45" s="31"/>
      <c r="D45" s="38"/>
      <c r="E45" s="15"/>
      <c r="F45" s="15"/>
      <c r="G45" s="15"/>
      <c r="H45" s="15"/>
      <c r="I45" s="15"/>
      <c r="J45" s="36"/>
    </row>
    <row r="46" spans="1:10">
      <c r="A46" s="23">
        <v>42</v>
      </c>
      <c r="B46" s="29"/>
      <c r="C46" s="30"/>
      <c r="D46" s="38"/>
      <c r="E46" s="15"/>
      <c r="F46" s="15"/>
      <c r="G46" s="15"/>
      <c r="H46" s="15"/>
      <c r="I46" s="15"/>
      <c r="J46" s="36"/>
    </row>
    <row r="47" spans="1:10">
      <c r="A47" s="23">
        <v>43</v>
      </c>
      <c r="B47" s="32"/>
      <c r="C47" s="31"/>
      <c r="D47" s="38"/>
      <c r="E47" s="15"/>
      <c r="F47" s="15"/>
      <c r="G47" s="15"/>
      <c r="H47" s="15"/>
      <c r="I47" s="15"/>
      <c r="J47" s="36"/>
    </row>
    <row r="48" spans="1:10">
      <c r="A48" s="23">
        <v>44</v>
      </c>
      <c r="B48" s="29"/>
      <c r="C48" s="31"/>
      <c r="D48" s="38"/>
      <c r="E48" s="15"/>
      <c r="F48" s="15"/>
      <c r="G48" s="15"/>
      <c r="H48" s="15"/>
      <c r="I48" s="15"/>
      <c r="J48" s="36"/>
    </row>
    <row r="49" spans="1:10" ht="17.25" thickBot="1">
      <c r="A49" s="24">
        <v>45</v>
      </c>
      <c r="B49" s="33"/>
      <c r="C49" s="34"/>
      <c r="D49" s="38"/>
      <c r="E49" s="15"/>
      <c r="F49" s="15"/>
      <c r="G49" s="15"/>
      <c r="H49" s="15"/>
      <c r="I49" s="15"/>
      <c r="J49" s="36"/>
    </row>
    <row r="50" spans="1:10">
      <c r="A50" s="36"/>
      <c r="B50" s="36"/>
      <c r="C50" s="36"/>
      <c r="D50" s="36"/>
      <c r="E50" s="36"/>
      <c r="F50" s="36"/>
      <c r="G50" s="36"/>
      <c r="H50" s="36"/>
      <c r="I50" s="36"/>
      <c r="J50" s="36"/>
    </row>
    <row r="51" spans="1:10">
      <c r="A51" s="14"/>
      <c r="B51" s="14"/>
      <c r="C51" s="14"/>
      <c r="D51" s="14"/>
      <c r="E51" s="14"/>
      <c r="F51" s="14"/>
      <c r="G51" s="14"/>
      <c r="H51" s="14"/>
      <c r="I51" s="14"/>
    </row>
    <row r="52" spans="1:10">
      <c r="A52" s="14"/>
      <c r="B52" s="14"/>
      <c r="C52" s="14"/>
      <c r="D52" s="14"/>
      <c r="E52" s="14"/>
      <c r="F52" s="14"/>
      <c r="G52" s="14"/>
      <c r="H52" s="14"/>
      <c r="I52" s="14"/>
    </row>
    <row r="55" spans="1:10">
      <c r="A55" s="1"/>
    </row>
    <row r="56" spans="1:10">
      <c r="B56" s="60"/>
      <c r="C56" s="60"/>
    </row>
    <row r="61" spans="1:10">
      <c r="B61" s="2"/>
      <c r="C61" s="2"/>
    </row>
    <row r="68" spans="2:3">
      <c r="B68" s="60"/>
      <c r="C68" s="60"/>
    </row>
    <row r="73" spans="2:3">
      <c r="B73" s="2"/>
      <c r="C73" s="2"/>
    </row>
    <row r="80" spans="2:3">
      <c r="B80" s="60"/>
      <c r="C80" s="60"/>
    </row>
    <row r="85" spans="2:3">
      <c r="B85" s="2"/>
      <c r="C85" s="2"/>
    </row>
  </sheetData>
  <sheetProtection password="E847" sheet="1" objects="1" scenarios="1"/>
  <mergeCells count="17">
    <mergeCell ref="E23:G24"/>
    <mergeCell ref="F6:I6"/>
    <mergeCell ref="F7:I7"/>
    <mergeCell ref="F10:I10"/>
    <mergeCell ref="F11:I11"/>
    <mergeCell ref="F12:I12"/>
    <mergeCell ref="A1:I1"/>
    <mergeCell ref="F4:I4"/>
    <mergeCell ref="F5:I5"/>
    <mergeCell ref="B2:C2"/>
    <mergeCell ref="E2:I2"/>
    <mergeCell ref="F3:I3"/>
    <mergeCell ref="B80:C80"/>
    <mergeCell ref="B56:C56"/>
    <mergeCell ref="E40:I41"/>
    <mergeCell ref="E38:I38"/>
    <mergeCell ref="B68:C68"/>
  </mergeCells>
  <phoneticPr fontId="4" type="noConversion"/>
  <hyperlinks>
    <hyperlink ref="E40" r:id="rId1"/>
    <hyperlink ref="E23:G24" location="ÖLÇEK!A1" display="DERS İÇİ PERFORMANS DEĞERLENDİRME GİRİŞ"/>
  </hyperlinks>
  <pageMargins left="0.74803149606299213" right="0.74803149606299213" top="0.98425196850393704" bottom="0.98425196850393704" header="0.51181102362204722" footer="0.51181102362204722"/>
  <pageSetup paperSize="9" scale="82" orientation="portrait" blackAndWhite="1" verticalDpi="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29"/>
  <sheetViews>
    <sheetView workbookViewId="0">
      <selection activeCell="N22" sqref="N22"/>
    </sheetView>
  </sheetViews>
  <sheetFormatPr defaultColWidth="3.28515625" defaultRowHeight="11.25"/>
  <cols>
    <col min="1" max="16384" width="3.28515625" style="11"/>
  </cols>
  <sheetData>
    <row r="1" spans="1:46">
      <c r="A1" s="11" t="e">
        <f>#REF!</f>
        <v>#REF!</v>
      </c>
      <c r="B1" s="11" t="e">
        <f>#REF!</f>
        <v>#REF!</v>
      </c>
      <c r="C1" s="11" t="e">
        <f>#REF!</f>
        <v>#REF!</v>
      </c>
      <c r="D1" s="11" t="e">
        <f>#REF!</f>
        <v>#REF!</v>
      </c>
      <c r="E1" s="11" t="e">
        <f>#REF!</f>
        <v>#REF!</v>
      </c>
      <c r="F1" s="11" t="e">
        <f>#REF!</f>
        <v>#REF!</v>
      </c>
      <c r="G1" s="11" t="e">
        <f>#REF!</f>
        <v>#REF!</v>
      </c>
      <c r="H1" s="11" t="e">
        <f>#REF!</f>
        <v>#REF!</v>
      </c>
      <c r="I1" s="11" t="e">
        <f>#REF!</f>
        <v>#REF!</v>
      </c>
      <c r="J1" s="11" t="e">
        <f>#REF!</f>
        <v>#REF!</v>
      </c>
      <c r="K1" s="11" t="e">
        <f>#REF!</f>
        <v>#REF!</v>
      </c>
      <c r="L1" s="11" t="e">
        <f>#REF!</f>
        <v>#REF!</v>
      </c>
      <c r="M1" s="11" t="e">
        <f>#REF!</f>
        <v>#REF!</v>
      </c>
      <c r="N1" s="11" t="e">
        <f>#REF!</f>
        <v>#REF!</v>
      </c>
      <c r="O1" s="11" t="e">
        <f>#REF!</f>
        <v>#REF!</v>
      </c>
      <c r="P1" s="11" t="e">
        <f>#REF!</f>
        <v>#REF!</v>
      </c>
      <c r="Q1" s="11" t="e">
        <f>#REF!</f>
        <v>#REF!</v>
      </c>
      <c r="R1" s="11" t="e">
        <f>#REF!</f>
        <v>#REF!</v>
      </c>
      <c r="S1" s="11" t="e">
        <f>#REF!</f>
        <v>#REF!</v>
      </c>
      <c r="T1" s="11" t="e">
        <f>#REF!</f>
        <v>#REF!</v>
      </c>
      <c r="U1" s="11" t="e">
        <f>#REF!</f>
        <v>#REF!</v>
      </c>
      <c r="V1" s="11" t="e">
        <f>#REF!</f>
        <v>#REF!</v>
      </c>
      <c r="W1" s="11" t="e">
        <f>#REF!</f>
        <v>#REF!</v>
      </c>
      <c r="X1" s="11" t="e">
        <f>#REF!</f>
        <v>#REF!</v>
      </c>
      <c r="Y1" s="11" t="e">
        <f>#REF!</f>
        <v>#REF!</v>
      </c>
      <c r="Z1" s="11" t="e">
        <f>#REF!</f>
        <v>#REF!</v>
      </c>
      <c r="AA1" s="11" t="e">
        <f>#REF!</f>
        <v>#REF!</v>
      </c>
      <c r="AB1" s="11" t="e">
        <f>#REF!</f>
        <v>#REF!</v>
      </c>
      <c r="AC1" s="11" t="e">
        <f>#REF!</f>
        <v>#REF!</v>
      </c>
      <c r="AD1" s="11" t="e">
        <f>#REF!</f>
        <v>#REF!</v>
      </c>
      <c r="AE1" s="11" t="e">
        <f>#REF!</f>
        <v>#REF!</v>
      </c>
      <c r="AF1" s="11" t="e">
        <f>#REF!</f>
        <v>#REF!</v>
      </c>
      <c r="AG1" s="11" t="e">
        <f>#REF!</f>
        <v>#REF!</v>
      </c>
      <c r="AH1" s="11" t="e">
        <f>#REF!</f>
        <v>#REF!</v>
      </c>
      <c r="AI1" s="11" t="e">
        <f>#REF!</f>
        <v>#REF!</v>
      </c>
      <c r="AJ1" s="11" t="e">
        <f>#REF!</f>
        <v>#REF!</v>
      </c>
      <c r="AK1" s="11" t="e">
        <f>#REF!</f>
        <v>#REF!</v>
      </c>
      <c r="AL1" s="11" t="e">
        <f>#REF!</f>
        <v>#REF!</v>
      </c>
      <c r="AM1" s="11" t="e">
        <f>#REF!</f>
        <v>#REF!</v>
      </c>
      <c r="AN1" s="11" t="e">
        <f>#REF!</f>
        <v>#REF!</v>
      </c>
      <c r="AO1" s="11" t="e">
        <f>#REF!</f>
        <v>#REF!</v>
      </c>
      <c r="AP1" s="11" t="e">
        <f>#REF!</f>
        <v>#REF!</v>
      </c>
      <c r="AQ1" s="11" t="e">
        <f>#REF!</f>
        <v>#REF!</v>
      </c>
      <c r="AR1" s="11" t="e">
        <f>#REF!</f>
        <v>#REF!</v>
      </c>
      <c r="AS1" s="11" t="e">
        <f>#REF!</f>
        <v>#REF!</v>
      </c>
      <c r="AT1" s="12"/>
    </row>
    <row r="2" spans="1:46">
      <c r="A2" s="11" t="e">
        <f>IF(A1=100,"4",IF(A1&gt;80,"4",IF(A1&gt;60,"3",IF(A1&gt;40,"2",IF(A1&gt;20,"1",IF(A1&gt;0,0," "))))))</f>
        <v>#REF!</v>
      </c>
      <c r="B2" s="11" t="e">
        <f t="shared" ref="B2:AS2" si="0">IF(B1=100,"4",IF(B1&gt;80,"4",IF(B1&gt;60,"3",IF(B1&gt;40,"2",IF(B1&gt;20,"1",IF(B1&gt;0,0," "))))))</f>
        <v>#REF!</v>
      </c>
      <c r="C2" s="11" t="e">
        <f t="shared" si="0"/>
        <v>#REF!</v>
      </c>
      <c r="D2" s="11" t="e">
        <f t="shared" si="0"/>
        <v>#REF!</v>
      </c>
      <c r="E2" s="11" t="e">
        <f t="shared" si="0"/>
        <v>#REF!</v>
      </c>
      <c r="F2" s="11" t="e">
        <f t="shared" si="0"/>
        <v>#REF!</v>
      </c>
      <c r="G2" s="11" t="e">
        <f t="shared" si="0"/>
        <v>#REF!</v>
      </c>
      <c r="H2" s="11" t="e">
        <f t="shared" si="0"/>
        <v>#REF!</v>
      </c>
      <c r="I2" s="11" t="e">
        <f t="shared" si="0"/>
        <v>#REF!</v>
      </c>
      <c r="J2" s="11" t="e">
        <f t="shared" si="0"/>
        <v>#REF!</v>
      </c>
      <c r="K2" s="11" t="e">
        <f t="shared" si="0"/>
        <v>#REF!</v>
      </c>
      <c r="L2" s="11" t="e">
        <f t="shared" si="0"/>
        <v>#REF!</v>
      </c>
      <c r="M2" s="11" t="e">
        <f t="shared" si="0"/>
        <v>#REF!</v>
      </c>
      <c r="N2" s="11" t="e">
        <f t="shared" si="0"/>
        <v>#REF!</v>
      </c>
      <c r="O2" s="11" t="e">
        <f t="shared" si="0"/>
        <v>#REF!</v>
      </c>
      <c r="P2" s="11" t="e">
        <f t="shared" si="0"/>
        <v>#REF!</v>
      </c>
      <c r="Q2" s="11" t="e">
        <f t="shared" si="0"/>
        <v>#REF!</v>
      </c>
      <c r="R2" s="11" t="e">
        <f t="shared" si="0"/>
        <v>#REF!</v>
      </c>
      <c r="S2" s="11" t="e">
        <f t="shared" si="0"/>
        <v>#REF!</v>
      </c>
      <c r="T2" s="11" t="e">
        <f t="shared" si="0"/>
        <v>#REF!</v>
      </c>
      <c r="U2" s="11" t="e">
        <f t="shared" si="0"/>
        <v>#REF!</v>
      </c>
      <c r="V2" s="11" t="e">
        <f t="shared" si="0"/>
        <v>#REF!</v>
      </c>
      <c r="W2" s="11" t="e">
        <f t="shared" si="0"/>
        <v>#REF!</v>
      </c>
      <c r="X2" s="11" t="e">
        <f t="shared" si="0"/>
        <v>#REF!</v>
      </c>
      <c r="Y2" s="11" t="e">
        <f t="shared" si="0"/>
        <v>#REF!</v>
      </c>
      <c r="Z2" s="11" t="e">
        <f t="shared" si="0"/>
        <v>#REF!</v>
      </c>
      <c r="AA2" s="11" t="e">
        <f t="shared" si="0"/>
        <v>#REF!</v>
      </c>
      <c r="AB2" s="11" t="e">
        <f t="shared" si="0"/>
        <v>#REF!</v>
      </c>
      <c r="AC2" s="11" t="e">
        <f t="shared" si="0"/>
        <v>#REF!</v>
      </c>
      <c r="AD2" s="11" t="e">
        <f t="shared" si="0"/>
        <v>#REF!</v>
      </c>
      <c r="AE2" s="11" t="e">
        <f t="shared" si="0"/>
        <v>#REF!</v>
      </c>
      <c r="AF2" s="11" t="e">
        <f t="shared" si="0"/>
        <v>#REF!</v>
      </c>
      <c r="AG2" s="11" t="e">
        <f t="shared" si="0"/>
        <v>#REF!</v>
      </c>
      <c r="AH2" s="11" t="e">
        <f t="shared" si="0"/>
        <v>#REF!</v>
      </c>
      <c r="AI2" s="11" t="e">
        <f t="shared" si="0"/>
        <v>#REF!</v>
      </c>
      <c r="AJ2" s="11" t="e">
        <f t="shared" si="0"/>
        <v>#REF!</v>
      </c>
      <c r="AK2" s="11" t="e">
        <f t="shared" si="0"/>
        <v>#REF!</v>
      </c>
      <c r="AL2" s="11" t="e">
        <f t="shared" si="0"/>
        <v>#REF!</v>
      </c>
      <c r="AM2" s="11" t="e">
        <f t="shared" si="0"/>
        <v>#REF!</v>
      </c>
      <c r="AN2" s="11" t="e">
        <f t="shared" si="0"/>
        <v>#REF!</v>
      </c>
      <c r="AO2" s="11" t="e">
        <f t="shared" si="0"/>
        <v>#REF!</v>
      </c>
      <c r="AP2" s="11" t="e">
        <f t="shared" si="0"/>
        <v>#REF!</v>
      </c>
      <c r="AQ2" s="11" t="e">
        <f t="shared" si="0"/>
        <v>#REF!</v>
      </c>
      <c r="AR2" s="11" t="e">
        <f t="shared" si="0"/>
        <v>#REF!</v>
      </c>
      <c r="AS2" s="11" t="e">
        <f t="shared" si="0"/>
        <v>#REF!</v>
      </c>
    </row>
    <row r="3" spans="1:46">
      <c r="A3" s="11" t="e">
        <f>IF(A1=100,20,IF(A1&gt;80,A1-80,IF(A1&gt;60,A1-60,IF(A1&gt;40,A1-40,IF(A1&gt;20,A1-20,IF(A1&gt;0,A1-0))))))</f>
        <v>#REF!</v>
      </c>
      <c r="B3" s="11" t="e">
        <f t="shared" ref="B3:AS3" si="1">IF(B1=100,20,IF(B1&gt;80,B1-80,IF(B1&gt;60,B1-60,IF(B1&gt;40,B1-40,IF(B1&gt;20,B1-20,IF(B1&gt;0,B1-0))))))</f>
        <v>#REF!</v>
      </c>
      <c r="C3" s="11" t="e">
        <f t="shared" si="1"/>
        <v>#REF!</v>
      </c>
      <c r="D3" s="11" t="e">
        <f t="shared" si="1"/>
        <v>#REF!</v>
      </c>
      <c r="E3" s="11" t="e">
        <f t="shared" si="1"/>
        <v>#REF!</v>
      </c>
      <c r="F3" s="11" t="e">
        <f t="shared" si="1"/>
        <v>#REF!</v>
      </c>
      <c r="G3" s="11" t="e">
        <f t="shared" si="1"/>
        <v>#REF!</v>
      </c>
      <c r="H3" s="11" t="e">
        <f t="shared" si="1"/>
        <v>#REF!</v>
      </c>
      <c r="I3" s="11" t="e">
        <f t="shared" si="1"/>
        <v>#REF!</v>
      </c>
      <c r="J3" s="11" t="e">
        <f t="shared" si="1"/>
        <v>#REF!</v>
      </c>
      <c r="K3" s="11" t="e">
        <f t="shared" si="1"/>
        <v>#REF!</v>
      </c>
      <c r="L3" s="11" t="e">
        <f t="shared" si="1"/>
        <v>#REF!</v>
      </c>
      <c r="M3" s="11" t="e">
        <f t="shared" si="1"/>
        <v>#REF!</v>
      </c>
      <c r="N3" s="11" t="e">
        <f t="shared" si="1"/>
        <v>#REF!</v>
      </c>
      <c r="O3" s="11" t="e">
        <f t="shared" si="1"/>
        <v>#REF!</v>
      </c>
      <c r="P3" s="11" t="e">
        <f t="shared" si="1"/>
        <v>#REF!</v>
      </c>
      <c r="Q3" s="11" t="e">
        <f t="shared" si="1"/>
        <v>#REF!</v>
      </c>
      <c r="R3" s="11" t="e">
        <f t="shared" si="1"/>
        <v>#REF!</v>
      </c>
      <c r="S3" s="11" t="e">
        <f t="shared" si="1"/>
        <v>#REF!</v>
      </c>
      <c r="T3" s="11" t="e">
        <f t="shared" si="1"/>
        <v>#REF!</v>
      </c>
      <c r="U3" s="11" t="e">
        <f t="shared" si="1"/>
        <v>#REF!</v>
      </c>
      <c r="V3" s="11" t="e">
        <f t="shared" si="1"/>
        <v>#REF!</v>
      </c>
      <c r="W3" s="11" t="e">
        <f t="shared" si="1"/>
        <v>#REF!</v>
      </c>
      <c r="X3" s="11" t="e">
        <f t="shared" si="1"/>
        <v>#REF!</v>
      </c>
      <c r="Y3" s="11" t="e">
        <f t="shared" si="1"/>
        <v>#REF!</v>
      </c>
      <c r="Z3" s="11" t="e">
        <f t="shared" si="1"/>
        <v>#REF!</v>
      </c>
      <c r="AA3" s="11" t="e">
        <f t="shared" si="1"/>
        <v>#REF!</v>
      </c>
      <c r="AB3" s="11" t="e">
        <f t="shared" si="1"/>
        <v>#REF!</v>
      </c>
      <c r="AC3" s="11" t="e">
        <f t="shared" si="1"/>
        <v>#REF!</v>
      </c>
      <c r="AD3" s="11" t="e">
        <f t="shared" si="1"/>
        <v>#REF!</v>
      </c>
      <c r="AE3" s="11" t="e">
        <f t="shared" si="1"/>
        <v>#REF!</v>
      </c>
      <c r="AF3" s="11" t="e">
        <f t="shared" si="1"/>
        <v>#REF!</v>
      </c>
      <c r="AG3" s="11" t="e">
        <f t="shared" si="1"/>
        <v>#REF!</v>
      </c>
      <c r="AH3" s="11" t="e">
        <f t="shared" si="1"/>
        <v>#REF!</v>
      </c>
      <c r="AI3" s="11" t="e">
        <f t="shared" si="1"/>
        <v>#REF!</v>
      </c>
      <c r="AJ3" s="11" t="e">
        <f t="shared" si="1"/>
        <v>#REF!</v>
      </c>
      <c r="AK3" s="11" t="e">
        <f t="shared" si="1"/>
        <v>#REF!</v>
      </c>
      <c r="AL3" s="11" t="e">
        <f t="shared" si="1"/>
        <v>#REF!</v>
      </c>
      <c r="AM3" s="11" t="e">
        <f t="shared" si="1"/>
        <v>#REF!</v>
      </c>
      <c r="AN3" s="11" t="e">
        <f t="shared" si="1"/>
        <v>#REF!</v>
      </c>
      <c r="AO3" s="11" t="e">
        <f t="shared" si="1"/>
        <v>#REF!</v>
      </c>
      <c r="AP3" s="11" t="e">
        <f t="shared" si="1"/>
        <v>#REF!</v>
      </c>
      <c r="AQ3" s="11" t="e">
        <f t="shared" si="1"/>
        <v>#REF!</v>
      </c>
      <c r="AR3" s="11" t="e">
        <f t="shared" si="1"/>
        <v>#REF!</v>
      </c>
      <c r="AS3" s="11" t="e">
        <f t="shared" si="1"/>
        <v>#REF!</v>
      </c>
    </row>
    <row r="6" spans="1:46">
      <c r="A6" s="11" t="e">
        <f>IF(A3-0&gt;0,A2+1,A2)</f>
        <v>#REF!</v>
      </c>
      <c r="B6" s="11" t="e">
        <f t="shared" ref="B6:AS6" si="2">IF(B3-0&gt;0,B2+1,B2)</f>
        <v>#REF!</v>
      </c>
      <c r="C6" s="11" t="e">
        <f t="shared" si="2"/>
        <v>#REF!</v>
      </c>
      <c r="D6" s="11" t="e">
        <f t="shared" si="2"/>
        <v>#REF!</v>
      </c>
      <c r="E6" s="11" t="e">
        <f t="shared" si="2"/>
        <v>#REF!</v>
      </c>
      <c r="F6" s="11" t="e">
        <f t="shared" si="2"/>
        <v>#REF!</v>
      </c>
      <c r="G6" s="11" t="e">
        <f t="shared" si="2"/>
        <v>#REF!</v>
      </c>
      <c r="H6" s="11" t="e">
        <f t="shared" si="2"/>
        <v>#REF!</v>
      </c>
      <c r="I6" s="11" t="e">
        <f t="shared" si="2"/>
        <v>#REF!</v>
      </c>
      <c r="J6" s="11" t="e">
        <f t="shared" si="2"/>
        <v>#REF!</v>
      </c>
      <c r="K6" s="11" t="e">
        <f t="shared" si="2"/>
        <v>#REF!</v>
      </c>
      <c r="L6" s="11" t="e">
        <f t="shared" si="2"/>
        <v>#REF!</v>
      </c>
      <c r="M6" s="11" t="e">
        <f t="shared" si="2"/>
        <v>#REF!</v>
      </c>
      <c r="N6" s="11" t="e">
        <f t="shared" si="2"/>
        <v>#REF!</v>
      </c>
      <c r="O6" s="11" t="e">
        <f t="shared" si="2"/>
        <v>#REF!</v>
      </c>
      <c r="P6" s="11" t="e">
        <f t="shared" si="2"/>
        <v>#REF!</v>
      </c>
      <c r="Q6" s="11" t="e">
        <f t="shared" si="2"/>
        <v>#REF!</v>
      </c>
      <c r="R6" s="11" t="e">
        <f t="shared" si="2"/>
        <v>#REF!</v>
      </c>
      <c r="S6" s="11" t="e">
        <f t="shared" si="2"/>
        <v>#REF!</v>
      </c>
      <c r="T6" s="11" t="e">
        <f t="shared" si="2"/>
        <v>#REF!</v>
      </c>
      <c r="U6" s="11" t="e">
        <f t="shared" si="2"/>
        <v>#REF!</v>
      </c>
      <c r="V6" s="11" t="e">
        <f t="shared" si="2"/>
        <v>#REF!</v>
      </c>
      <c r="W6" s="11" t="e">
        <f t="shared" si="2"/>
        <v>#REF!</v>
      </c>
      <c r="X6" s="11" t="e">
        <f t="shared" si="2"/>
        <v>#REF!</v>
      </c>
      <c r="Y6" s="11" t="e">
        <f t="shared" si="2"/>
        <v>#REF!</v>
      </c>
      <c r="Z6" s="11" t="e">
        <f t="shared" si="2"/>
        <v>#REF!</v>
      </c>
      <c r="AA6" s="11" t="e">
        <f t="shared" si="2"/>
        <v>#REF!</v>
      </c>
      <c r="AB6" s="11" t="e">
        <f t="shared" si="2"/>
        <v>#REF!</v>
      </c>
      <c r="AC6" s="11" t="e">
        <f t="shared" si="2"/>
        <v>#REF!</v>
      </c>
      <c r="AD6" s="11" t="e">
        <f t="shared" si="2"/>
        <v>#REF!</v>
      </c>
      <c r="AE6" s="11" t="e">
        <f t="shared" si="2"/>
        <v>#REF!</v>
      </c>
      <c r="AF6" s="11" t="e">
        <f t="shared" si="2"/>
        <v>#REF!</v>
      </c>
      <c r="AG6" s="11" t="e">
        <f t="shared" si="2"/>
        <v>#REF!</v>
      </c>
      <c r="AH6" s="11" t="e">
        <f t="shared" si="2"/>
        <v>#REF!</v>
      </c>
      <c r="AI6" s="11" t="e">
        <f t="shared" si="2"/>
        <v>#REF!</v>
      </c>
      <c r="AJ6" s="11" t="e">
        <f t="shared" si="2"/>
        <v>#REF!</v>
      </c>
      <c r="AK6" s="11" t="e">
        <f t="shared" si="2"/>
        <v>#REF!</v>
      </c>
      <c r="AL6" s="11" t="e">
        <f t="shared" si="2"/>
        <v>#REF!</v>
      </c>
      <c r="AM6" s="11" t="e">
        <f t="shared" si="2"/>
        <v>#REF!</v>
      </c>
      <c r="AN6" s="11" t="e">
        <f t="shared" si="2"/>
        <v>#REF!</v>
      </c>
      <c r="AO6" s="11" t="e">
        <f t="shared" si="2"/>
        <v>#REF!</v>
      </c>
      <c r="AP6" s="11" t="e">
        <f t="shared" si="2"/>
        <v>#REF!</v>
      </c>
      <c r="AQ6" s="11" t="e">
        <f t="shared" si="2"/>
        <v>#REF!</v>
      </c>
      <c r="AR6" s="11" t="e">
        <f t="shared" si="2"/>
        <v>#REF!</v>
      </c>
      <c r="AS6" s="11" t="e">
        <f t="shared" si="2"/>
        <v>#REF!</v>
      </c>
    </row>
    <row r="7" spans="1:46">
      <c r="A7" s="11" t="e">
        <f>IF(A3-1&gt;0,A2+1,A2)</f>
        <v>#REF!</v>
      </c>
      <c r="B7" s="11" t="e">
        <f t="shared" ref="B7:AS7" si="3">IF(B3-1&gt;0,B2+1,B2)</f>
        <v>#REF!</v>
      </c>
      <c r="C7" s="11" t="e">
        <f t="shared" si="3"/>
        <v>#REF!</v>
      </c>
      <c r="D7" s="11" t="e">
        <f t="shared" si="3"/>
        <v>#REF!</v>
      </c>
      <c r="E7" s="11" t="e">
        <f t="shared" si="3"/>
        <v>#REF!</v>
      </c>
      <c r="F7" s="11" t="e">
        <f t="shared" si="3"/>
        <v>#REF!</v>
      </c>
      <c r="G7" s="11" t="e">
        <f t="shared" si="3"/>
        <v>#REF!</v>
      </c>
      <c r="H7" s="11" t="e">
        <f t="shared" si="3"/>
        <v>#REF!</v>
      </c>
      <c r="I7" s="11" t="e">
        <f t="shared" si="3"/>
        <v>#REF!</v>
      </c>
      <c r="J7" s="11" t="e">
        <f t="shared" si="3"/>
        <v>#REF!</v>
      </c>
      <c r="K7" s="11" t="e">
        <f t="shared" si="3"/>
        <v>#REF!</v>
      </c>
      <c r="L7" s="11" t="e">
        <f t="shared" si="3"/>
        <v>#REF!</v>
      </c>
      <c r="M7" s="11" t="e">
        <f t="shared" si="3"/>
        <v>#REF!</v>
      </c>
      <c r="N7" s="11" t="e">
        <f t="shared" si="3"/>
        <v>#REF!</v>
      </c>
      <c r="O7" s="11" t="e">
        <f t="shared" si="3"/>
        <v>#REF!</v>
      </c>
      <c r="P7" s="11" t="e">
        <f t="shared" si="3"/>
        <v>#REF!</v>
      </c>
      <c r="Q7" s="11" t="e">
        <f t="shared" si="3"/>
        <v>#REF!</v>
      </c>
      <c r="R7" s="11" t="e">
        <f t="shared" si="3"/>
        <v>#REF!</v>
      </c>
      <c r="S7" s="11" t="e">
        <f t="shared" si="3"/>
        <v>#REF!</v>
      </c>
      <c r="T7" s="11" t="e">
        <f t="shared" si="3"/>
        <v>#REF!</v>
      </c>
      <c r="U7" s="11" t="e">
        <f t="shared" si="3"/>
        <v>#REF!</v>
      </c>
      <c r="V7" s="11" t="e">
        <f t="shared" si="3"/>
        <v>#REF!</v>
      </c>
      <c r="W7" s="11" t="e">
        <f t="shared" si="3"/>
        <v>#REF!</v>
      </c>
      <c r="X7" s="11" t="e">
        <f t="shared" si="3"/>
        <v>#REF!</v>
      </c>
      <c r="Y7" s="11" t="e">
        <f t="shared" si="3"/>
        <v>#REF!</v>
      </c>
      <c r="Z7" s="11" t="e">
        <f t="shared" si="3"/>
        <v>#REF!</v>
      </c>
      <c r="AA7" s="11" t="e">
        <f t="shared" si="3"/>
        <v>#REF!</v>
      </c>
      <c r="AB7" s="11" t="e">
        <f t="shared" si="3"/>
        <v>#REF!</v>
      </c>
      <c r="AC7" s="11" t="e">
        <f t="shared" si="3"/>
        <v>#REF!</v>
      </c>
      <c r="AD7" s="11" t="e">
        <f t="shared" si="3"/>
        <v>#REF!</v>
      </c>
      <c r="AE7" s="11" t="e">
        <f t="shared" si="3"/>
        <v>#REF!</v>
      </c>
      <c r="AF7" s="11" t="e">
        <f t="shared" si="3"/>
        <v>#REF!</v>
      </c>
      <c r="AG7" s="11" t="e">
        <f t="shared" si="3"/>
        <v>#REF!</v>
      </c>
      <c r="AH7" s="11" t="e">
        <f t="shared" si="3"/>
        <v>#REF!</v>
      </c>
      <c r="AI7" s="11" t="e">
        <f t="shared" si="3"/>
        <v>#REF!</v>
      </c>
      <c r="AJ7" s="11" t="e">
        <f t="shared" si="3"/>
        <v>#REF!</v>
      </c>
      <c r="AK7" s="11" t="e">
        <f t="shared" si="3"/>
        <v>#REF!</v>
      </c>
      <c r="AL7" s="11" t="e">
        <f t="shared" si="3"/>
        <v>#REF!</v>
      </c>
      <c r="AM7" s="11" t="e">
        <f t="shared" si="3"/>
        <v>#REF!</v>
      </c>
      <c r="AN7" s="11" t="e">
        <f t="shared" si="3"/>
        <v>#REF!</v>
      </c>
      <c r="AO7" s="11" t="e">
        <f t="shared" si="3"/>
        <v>#REF!</v>
      </c>
      <c r="AP7" s="11" t="e">
        <f t="shared" si="3"/>
        <v>#REF!</v>
      </c>
      <c r="AQ7" s="11" t="e">
        <f t="shared" si="3"/>
        <v>#REF!</v>
      </c>
      <c r="AR7" s="11" t="e">
        <f t="shared" si="3"/>
        <v>#REF!</v>
      </c>
      <c r="AS7" s="11" t="e">
        <f t="shared" si="3"/>
        <v>#REF!</v>
      </c>
    </row>
    <row r="8" spans="1:46">
      <c r="A8" s="11" t="e">
        <f>IF(A3-2&gt;0,A2+1,A2)</f>
        <v>#REF!</v>
      </c>
      <c r="B8" s="11" t="e">
        <f t="shared" ref="B8:AS8" si="4">IF(B3-2&gt;0,B2+1,B2)</f>
        <v>#REF!</v>
      </c>
      <c r="C8" s="11" t="e">
        <f t="shared" si="4"/>
        <v>#REF!</v>
      </c>
      <c r="D8" s="11" t="e">
        <f t="shared" si="4"/>
        <v>#REF!</v>
      </c>
      <c r="E8" s="11" t="e">
        <f t="shared" si="4"/>
        <v>#REF!</v>
      </c>
      <c r="F8" s="11" t="e">
        <f t="shared" si="4"/>
        <v>#REF!</v>
      </c>
      <c r="G8" s="11" t="e">
        <f t="shared" si="4"/>
        <v>#REF!</v>
      </c>
      <c r="H8" s="11" t="e">
        <f t="shared" si="4"/>
        <v>#REF!</v>
      </c>
      <c r="I8" s="11" t="e">
        <f t="shared" si="4"/>
        <v>#REF!</v>
      </c>
      <c r="J8" s="11" t="e">
        <f t="shared" si="4"/>
        <v>#REF!</v>
      </c>
      <c r="K8" s="11" t="e">
        <f t="shared" si="4"/>
        <v>#REF!</v>
      </c>
      <c r="L8" s="11" t="e">
        <f t="shared" si="4"/>
        <v>#REF!</v>
      </c>
      <c r="M8" s="11" t="e">
        <f t="shared" si="4"/>
        <v>#REF!</v>
      </c>
      <c r="N8" s="11" t="e">
        <f t="shared" si="4"/>
        <v>#REF!</v>
      </c>
      <c r="O8" s="11" t="e">
        <f t="shared" si="4"/>
        <v>#REF!</v>
      </c>
      <c r="P8" s="11" t="e">
        <f t="shared" si="4"/>
        <v>#REF!</v>
      </c>
      <c r="Q8" s="11" t="e">
        <f t="shared" si="4"/>
        <v>#REF!</v>
      </c>
      <c r="R8" s="11" t="e">
        <f t="shared" si="4"/>
        <v>#REF!</v>
      </c>
      <c r="S8" s="11" t="e">
        <f t="shared" si="4"/>
        <v>#REF!</v>
      </c>
      <c r="T8" s="11" t="e">
        <f t="shared" si="4"/>
        <v>#REF!</v>
      </c>
      <c r="U8" s="11" t="e">
        <f t="shared" si="4"/>
        <v>#REF!</v>
      </c>
      <c r="V8" s="11" t="e">
        <f t="shared" si="4"/>
        <v>#REF!</v>
      </c>
      <c r="W8" s="11" t="e">
        <f t="shared" si="4"/>
        <v>#REF!</v>
      </c>
      <c r="X8" s="11" t="e">
        <f t="shared" si="4"/>
        <v>#REF!</v>
      </c>
      <c r="Y8" s="11" t="e">
        <f t="shared" si="4"/>
        <v>#REF!</v>
      </c>
      <c r="Z8" s="11" t="e">
        <f t="shared" si="4"/>
        <v>#REF!</v>
      </c>
      <c r="AA8" s="11" t="e">
        <f t="shared" si="4"/>
        <v>#REF!</v>
      </c>
      <c r="AB8" s="11" t="e">
        <f t="shared" si="4"/>
        <v>#REF!</v>
      </c>
      <c r="AC8" s="11" t="e">
        <f t="shared" si="4"/>
        <v>#REF!</v>
      </c>
      <c r="AD8" s="11" t="e">
        <f t="shared" si="4"/>
        <v>#REF!</v>
      </c>
      <c r="AE8" s="11" t="e">
        <f t="shared" si="4"/>
        <v>#REF!</v>
      </c>
      <c r="AF8" s="11" t="e">
        <f t="shared" si="4"/>
        <v>#REF!</v>
      </c>
      <c r="AG8" s="11" t="e">
        <f t="shared" si="4"/>
        <v>#REF!</v>
      </c>
      <c r="AH8" s="11" t="e">
        <f t="shared" si="4"/>
        <v>#REF!</v>
      </c>
      <c r="AI8" s="11" t="e">
        <f t="shared" si="4"/>
        <v>#REF!</v>
      </c>
      <c r="AJ8" s="11" t="e">
        <f t="shared" si="4"/>
        <v>#REF!</v>
      </c>
      <c r="AK8" s="11" t="e">
        <f t="shared" si="4"/>
        <v>#REF!</v>
      </c>
      <c r="AL8" s="11" t="e">
        <f t="shared" si="4"/>
        <v>#REF!</v>
      </c>
      <c r="AM8" s="11" t="e">
        <f t="shared" si="4"/>
        <v>#REF!</v>
      </c>
      <c r="AN8" s="11" t="e">
        <f t="shared" si="4"/>
        <v>#REF!</v>
      </c>
      <c r="AO8" s="11" t="e">
        <f t="shared" si="4"/>
        <v>#REF!</v>
      </c>
      <c r="AP8" s="11" t="e">
        <f t="shared" si="4"/>
        <v>#REF!</v>
      </c>
      <c r="AQ8" s="11" t="e">
        <f t="shared" si="4"/>
        <v>#REF!</v>
      </c>
      <c r="AR8" s="11" t="e">
        <f t="shared" si="4"/>
        <v>#REF!</v>
      </c>
      <c r="AS8" s="11" t="e">
        <f t="shared" si="4"/>
        <v>#REF!</v>
      </c>
    </row>
    <row r="9" spans="1:46">
      <c r="A9" s="11" t="e">
        <f>IF(A3-13&gt;0,A2+1,A2)</f>
        <v>#REF!</v>
      </c>
      <c r="B9" s="11" t="e">
        <f t="shared" ref="B9:AS9" si="5">IF(B3-13&gt;0,B2+1,B2)</f>
        <v>#REF!</v>
      </c>
      <c r="C9" s="11" t="e">
        <f t="shared" si="5"/>
        <v>#REF!</v>
      </c>
      <c r="D9" s="11" t="e">
        <f t="shared" si="5"/>
        <v>#REF!</v>
      </c>
      <c r="E9" s="11" t="e">
        <f t="shared" si="5"/>
        <v>#REF!</v>
      </c>
      <c r="F9" s="11" t="e">
        <f t="shared" si="5"/>
        <v>#REF!</v>
      </c>
      <c r="G9" s="11" t="e">
        <f t="shared" si="5"/>
        <v>#REF!</v>
      </c>
      <c r="H9" s="11" t="e">
        <f t="shared" si="5"/>
        <v>#REF!</v>
      </c>
      <c r="I9" s="11" t="e">
        <f t="shared" si="5"/>
        <v>#REF!</v>
      </c>
      <c r="J9" s="11" t="e">
        <f t="shared" si="5"/>
        <v>#REF!</v>
      </c>
      <c r="K9" s="11" t="e">
        <f t="shared" si="5"/>
        <v>#REF!</v>
      </c>
      <c r="L9" s="11" t="e">
        <f t="shared" si="5"/>
        <v>#REF!</v>
      </c>
      <c r="M9" s="11" t="e">
        <f t="shared" si="5"/>
        <v>#REF!</v>
      </c>
      <c r="N9" s="11" t="e">
        <f t="shared" si="5"/>
        <v>#REF!</v>
      </c>
      <c r="O9" s="11" t="e">
        <f t="shared" si="5"/>
        <v>#REF!</v>
      </c>
      <c r="P9" s="11" t="e">
        <f t="shared" si="5"/>
        <v>#REF!</v>
      </c>
      <c r="Q9" s="11" t="e">
        <f t="shared" si="5"/>
        <v>#REF!</v>
      </c>
      <c r="R9" s="11" t="e">
        <f t="shared" si="5"/>
        <v>#REF!</v>
      </c>
      <c r="S9" s="11" t="e">
        <f t="shared" si="5"/>
        <v>#REF!</v>
      </c>
      <c r="T9" s="11" t="e">
        <f t="shared" si="5"/>
        <v>#REF!</v>
      </c>
      <c r="U9" s="11" t="e">
        <f t="shared" si="5"/>
        <v>#REF!</v>
      </c>
      <c r="V9" s="11" t="e">
        <f t="shared" si="5"/>
        <v>#REF!</v>
      </c>
      <c r="W9" s="11" t="e">
        <f t="shared" si="5"/>
        <v>#REF!</v>
      </c>
      <c r="X9" s="11" t="e">
        <f t="shared" si="5"/>
        <v>#REF!</v>
      </c>
      <c r="Y9" s="11" t="e">
        <f t="shared" si="5"/>
        <v>#REF!</v>
      </c>
      <c r="Z9" s="11" t="e">
        <f t="shared" si="5"/>
        <v>#REF!</v>
      </c>
      <c r="AA9" s="11" t="e">
        <f t="shared" si="5"/>
        <v>#REF!</v>
      </c>
      <c r="AB9" s="11" t="e">
        <f t="shared" si="5"/>
        <v>#REF!</v>
      </c>
      <c r="AC9" s="11" t="e">
        <f t="shared" si="5"/>
        <v>#REF!</v>
      </c>
      <c r="AD9" s="11" t="e">
        <f t="shared" si="5"/>
        <v>#REF!</v>
      </c>
      <c r="AE9" s="11" t="e">
        <f t="shared" si="5"/>
        <v>#REF!</v>
      </c>
      <c r="AF9" s="11" t="e">
        <f t="shared" si="5"/>
        <v>#REF!</v>
      </c>
      <c r="AG9" s="11" t="e">
        <f t="shared" si="5"/>
        <v>#REF!</v>
      </c>
      <c r="AH9" s="11" t="e">
        <f t="shared" si="5"/>
        <v>#REF!</v>
      </c>
      <c r="AI9" s="11" t="e">
        <f t="shared" si="5"/>
        <v>#REF!</v>
      </c>
      <c r="AJ9" s="11" t="e">
        <f t="shared" si="5"/>
        <v>#REF!</v>
      </c>
      <c r="AK9" s="11" t="e">
        <f t="shared" si="5"/>
        <v>#REF!</v>
      </c>
      <c r="AL9" s="11" t="e">
        <f t="shared" si="5"/>
        <v>#REF!</v>
      </c>
      <c r="AM9" s="11" t="e">
        <f t="shared" si="5"/>
        <v>#REF!</v>
      </c>
      <c r="AN9" s="11" t="e">
        <f t="shared" si="5"/>
        <v>#REF!</v>
      </c>
      <c r="AO9" s="11" t="e">
        <f t="shared" si="5"/>
        <v>#REF!</v>
      </c>
      <c r="AP9" s="11" t="e">
        <f t="shared" si="5"/>
        <v>#REF!</v>
      </c>
      <c r="AQ9" s="11" t="e">
        <f t="shared" si="5"/>
        <v>#REF!</v>
      </c>
      <c r="AR9" s="11" t="e">
        <f t="shared" si="5"/>
        <v>#REF!</v>
      </c>
      <c r="AS9" s="11" t="e">
        <f t="shared" si="5"/>
        <v>#REF!</v>
      </c>
    </row>
    <row r="10" spans="1:46">
      <c r="A10" s="11" t="e">
        <f>IF(A3-4&gt;0,A2+1,A2)</f>
        <v>#REF!</v>
      </c>
      <c r="B10" s="11" t="e">
        <f t="shared" ref="B10:AS10" si="6">IF(B3-4&gt;0,B2+1,B2)</f>
        <v>#REF!</v>
      </c>
      <c r="C10" s="11" t="e">
        <f t="shared" si="6"/>
        <v>#REF!</v>
      </c>
      <c r="D10" s="11" t="e">
        <f t="shared" si="6"/>
        <v>#REF!</v>
      </c>
      <c r="E10" s="11" t="e">
        <f t="shared" si="6"/>
        <v>#REF!</v>
      </c>
      <c r="F10" s="11" t="e">
        <f t="shared" si="6"/>
        <v>#REF!</v>
      </c>
      <c r="G10" s="11" t="e">
        <f t="shared" si="6"/>
        <v>#REF!</v>
      </c>
      <c r="H10" s="11" t="e">
        <f t="shared" si="6"/>
        <v>#REF!</v>
      </c>
      <c r="I10" s="11" t="e">
        <f t="shared" si="6"/>
        <v>#REF!</v>
      </c>
      <c r="J10" s="11" t="e">
        <f t="shared" si="6"/>
        <v>#REF!</v>
      </c>
      <c r="K10" s="11" t="e">
        <f t="shared" si="6"/>
        <v>#REF!</v>
      </c>
      <c r="L10" s="11" t="e">
        <f t="shared" si="6"/>
        <v>#REF!</v>
      </c>
      <c r="M10" s="11" t="e">
        <f t="shared" si="6"/>
        <v>#REF!</v>
      </c>
      <c r="N10" s="11" t="e">
        <f t="shared" si="6"/>
        <v>#REF!</v>
      </c>
      <c r="O10" s="11" t="e">
        <f t="shared" si="6"/>
        <v>#REF!</v>
      </c>
      <c r="P10" s="11" t="e">
        <f t="shared" si="6"/>
        <v>#REF!</v>
      </c>
      <c r="Q10" s="11" t="e">
        <f t="shared" si="6"/>
        <v>#REF!</v>
      </c>
      <c r="R10" s="11" t="e">
        <f t="shared" si="6"/>
        <v>#REF!</v>
      </c>
      <c r="S10" s="11" t="e">
        <f t="shared" si="6"/>
        <v>#REF!</v>
      </c>
      <c r="T10" s="11" t="e">
        <f t="shared" si="6"/>
        <v>#REF!</v>
      </c>
      <c r="U10" s="11" t="e">
        <f t="shared" si="6"/>
        <v>#REF!</v>
      </c>
      <c r="V10" s="11" t="e">
        <f t="shared" si="6"/>
        <v>#REF!</v>
      </c>
      <c r="W10" s="11" t="e">
        <f t="shared" si="6"/>
        <v>#REF!</v>
      </c>
      <c r="X10" s="11" t="e">
        <f t="shared" si="6"/>
        <v>#REF!</v>
      </c>
      <c r="Y10" s="11" t="e">
        <f t="shared" si="6"/>
        <v>#REF!</v>
      </c>
      <c r="Z10" s="11" t="e">
        <f t="shared" si="6"/>
        <v>#REF!</v>
      </c>
      <c r="AA10" s="11" t="e">
        <f t="shared" si="6"/>
        <v>#REF!</v>
      </c>
      <c r="AB10" s="11" t="e">
        <f t="shared" si="6"/>
        <v>#REF!</v>
      </c>
      <c r="AC10" s="11" t="e">
        <f t="shared" si="6"/>
        <v>#REF!</v>
      </c>
      <c r="AD10" s="11" t="e">
        <f t="shared" si="6"/>
        <v>#REF!</v>
      </c>
      <c r="AE10" s="11" t="e">
        <f t="shared" si="6"/>
        <v>#REF!</v>
      </c>
      <c r="AF10" s="11" t="e">
        <f t="shared" si="6"/>
        <v>#REF!</v>
      </c>
      <c r="AG10" s="11" t="e">
        <f t="shared" si="6"/>
        <v>#REF!</v>
      </c>
      <c r="AH10" s="11" t="e">
        <f t="shared" si="6"/>
        <v>#REF!</v>
      </c>
      <c r="AI10" s="11" t="e">
        <f t="shared" si="6"/>
        <v>#REF!</v>
      </c>
      <c r="AJ10" s="11" t="e">
        <f t="shared" si="6"/>
        <v>#REF!</v>
      </c>
      <c r="AK10" s="11" t="e">
        <f t="shared" si="6"/>
        <v>#REF!</v>
      </c>
      <c r="AL10" s="11" t="e">
        <f t="shared" si="6"/>
        <v>#REF!</v>
      </c>
      <c r="AM10" s="11" t="e">
        <f t="shared" si="6"/>
        <v>#REF!</v>
      </c>
      <c r="AN10" s="11" t="e">
        <f t="shared" si="6"/>
        <v>#REF!</v>
      </c>
      <c r="AO10" s="11" t="e">
        <f t="shared" si="6"/>
        <v>#REF!</v>
      </c>
      <c r="AP10" s="11" t="e">
        <f t="shared" si="6"/>
        <v>#REF!</v>
      </c>
      <c r="AQ10" s="11" t="e">
        <f t="shared" si="6"/>
        <v>#REF!</v>
      </c>
      <c r="AR10" s="11" t="e">
        <f t="shared" si="6"/>
        <v>#REF!</v>
      </c>
      <c r="AS10" s="11" t="e">
        <f t="shared" si="6"/>
        <v>#REF!</v>
      </c>
    </row>
    <row r="11" spans="1:46">
      <c r="A11" s="11" t="e">
        <f>IF(A3-17&gt;0,A2+1,A2)</f>
        <v>#REF!</v>
      </c>
      <c r="B11" s="11" t="e">
        <f t="shared" ref="B11:AS11" si="7">IF(B3-17&gt;0,B2+1,B2)</f>
        <v>#REF!</v>
      </c>
      <c r="C11" s="11" t="e">
        <f t="shared" si="7"/>
        <v>#REF!</v>
      </c>
      <c r="D11" s="11" t="e">
        <f t="shared" si="7"/>
        <v>#REF!</v>
      </c>
      <c r="E11" s="11" t="e">
        <f t="shared" si="7"/>
        <v>#REF!</v>
      </c>
      <c r="F11" s="11" t="e">
        <f t="shared" si="7"/>
        <v>#REF!</v>
      </c>
      <c r="G11" s="11" t="e">
        <f t="shared" si="7"/>
        <v>#REF!</v>
      </c>
      <c r="H11" s="11" t="e">
        <f t="shared" si="7"/>
        <v>#REF!</v>
      </c>
      <c r="I11" s="11" t="e">
        <f t="shared" si="7"/>
        <v>#REF!</v>
      </c>
      <c r="J11" s="11" t="e">
        <f t="shared" si="7"/>
        <v>#REF!</v>
      </c>
      <c r="K11" s="11" t="e">
        <f t="shared" si="7"/>
        <v>#REF!</v>
      </c>
      <c r="L11" s="11" t="e">
        <f t="shared" si="7"/>
        <v>#REF!</v>
      </c>
      <c r="M11" s="11" t="e">
        <f t="shared" si="7"/>
        <v>#REF!</v>
      </c>
      <c r="N11" s="11" t="e">
        <f t="shared" si="7"/>
        <v>#REF!</v>
      </c>
      <c r="O11" s="11" t="e">
        <f t="shared" si="7"/>
        <v>#REF!</v>
      </c>
      <c r="P11" s="11" t="e">
        <f t="shared" si="7"/>
        <v>#REF!</v>
      </c>
      <c r="Q11" s="11" t="e">
        <f t="shared" si="7"/>
        <v>#REF!</v>
      </c>
      <c r="R11" s="11" t="e">
        <f t="shared" si="7"/>
        <v>#REF!</v>
      </c>
      <c r="S11" s="11" t="e">
        <f t="shared" si="7"/>
        <v>#REF!</v>
      </c>
      <c r="T11" s="11" t="e">
        <f t="shared" si="7"/>
        <v>#REF!</v>
      </c>
      <c r="U11" s="11" t="e">
        <f t="shared" si="7"/>
        <v>#REF!</v>
      </c>
      <c r="V11" s="11" t="e">
        <f t="shared" si="7"/>
        <v>#REF!</v>
      </c>
      <c r="W11" s="11" t="e">
        <f t="shared" si="7"/>
        <v>#REF!</v>
      </c>
      <c r="X11" s="11" t="e">
        <f t="shared" si="7"/>
        <v>#REF!</v>
      </c>
      <c r="Y11" s="11" t="e">
        <f t="shared" si="7"/>
        <v>#REF!</v>
      </c>
      <c r="Z11" s="11" t="e">
        <f t="shared" si="7"/>
        <v>#REF!</v>
      </c>
      <c r="AA11" s="11" t="e">
        <f t="shared" si="7"/>
        <v>#REF!</v>
      </c>
      <c r="AB11" s="11" t="e">
        <f t="shared" si="7"/>
        <v>#REF!</v>
      </c>
      <c r="AC11" s="11" t="e">
        <f t="shared" si="7"/>
        <v>#REF!</v>
      </c>
      <c r="AD11" s="11" t="e">
        <f t="shared" si="7"/>
        <v>#REF!</v>
      </c>
      <c r="AE11" s="11" t="e">
        <f t="shared" si="7"/>
        <v>#REF!</v>
      </c>
      <c r="AF11" s="11" t="e">
        <f t="shared" si="7"/>
        <v>#REF!</v>
      </c>
      <c r="AG11" s="11" t="e">
        <f t="shared" si="7"/>
        <v>#REF!</v>
      </c>
      <c r="AH11" s="11" t="e">
        <f t="shared" si="7"/>
        <v>#REF!</v>
      </c>
      <c r="AI11" s="11" t="e">
        <f t="shared" si="7"/>
        <v>#REF!</v>
      </c>
      <c r="AJ11" s="11" t="e">
        <f t="shared" si="7"/>
        <v>#REF!</v>
      </c>
      <c r="AK11" s="11" t="e">
        <f t="shared" si="7"/>
        <v>#REF!</v>
      </c>
      <c r="AL11" s="11" t="e">
        <f t="shared" si="7"/>
        <v>#REF!</v>
      </c>
      <c r="AM11" s="11" t="e">
        <f t="shared" si="7"/>
        <v>#REF!</v>
      </c>
      <c r="AN11" s="11" t="e">
        <f t="shared" si="7"/>
        <v>#REF!</v>
      </c>
      <c r="AO11" s="11" t="e">
        <f t="shared" si="7"/>
        <v>#REF!</v>
      </c>
      <c r="AP11" s="11" t="e">
        <f t="shared" si="7"/>
        <v>#REF!</v>
      </c>
      <c r="AQ11" s="11" t="e">
        <f t="shared" si="7"/>
        <v>#REF!</v>
      </c>
      <c r="AR11" s="11" t="e">
        <f t="shared" si="7"/>
        <v>#REF!</v>
      </c>
      <c r="AS11" s="11" t="e">
        <f t="shared" si="7"/>
        <v>#REF!</v>
      </c>
    </row>
    <row r="12" spans="1:46">
      <c r="A12" s="11" t="e">
        <f>IF(A3-6&gt;0,A2+1,A2)</f>
        <v>#REF!</v>
      </c>
      <c r="B12" s="11" t="e">
        <f t="shared" ref="B12:AS12" si="8">IF(B3-6&gt;0,B2+1,B2)</f>
        <v>#REF!</v>
      </c>
      <c r="C12" s="11" t="e">
        <f t="shared" si="8"/>
        <v>#REF!</v>
      </c>
      <c r="D12" s="11" t="e">
        <f t="shared" si="8"/>
        <v>#REF!</v>
      </c>
      <c r="E12" s="11" t="e">
        <f t="shared" si="8"/>
        <v>#REF!</v>
      </c>
      <c r="F12" s="11" t="e">
        <f t="shared" si="8"/>
        <v>#REF!</v>
      </c>
      <c r="G12" s="11" t="e">
        <f t="shared" si="8"/>
        <v>#REF!</v>
      </c>
      <c r="H12" s="11" t="e">
        <f t="shared" si="8"/>
        <v>#REF!</v>
      </c>
      <c r="I12" s="11" t="e">
        <f t="shared" si="8"/>
        <v>#REF!</v>
      </c>
      <c r="J12" s="11" t="e">
        <f t="shared" si="8"/>
        <v>#REF!</v>
      </c>
      <c r="K12" s="11" t="e">
        <f t="shared" si="8"/>
        <v>#REF!</v>
      </c>
      <c r="L12" s="11" t="e">
        <f t="shared" si="8"/>
        <v>#REF!</v>
      </c>
      <c r="M12" s="11" t="e">
        <f t="shared" si="8"/>
        <v>#REF!</v>
      </c>
      <c r="N12" s="11" t="e">
        <f t="shared" si="8"/>
        <v>#REF!</v>
      </c>
      <c r="O12" s="11" t="e">
        <f t="shared" si="8"/>
        <v>#REF!</v>
      </c>
      <c r="P12" s="11" t="e">
        <f t="shared" si="8"/>
        <v>#REF!</v>
      </c>
      <c r="Q12" s="11" t="e">
        <f t="shared" si="8"/>
        <v>#REF!</v>
      </c>
      <c r="R12" s="11" t="e">
        <f t="shared" si="8"/>
        <v>#REF!</v>
      </c>
      <c r="S12" s="11" t="e">
        <f t="shared" si="8"/>
        <v>#REF!</v>
      </c>
      <c r="T12" s="11" t="e">
        <f t="shared" si="8"/>
        <v>#REF!</v>
      </c>
      <c r="U12" s="11" t="e">
        <f t="shared" si="8"/>
        <v>#REF!</v>
      </c>
      <c r="V12" s="11" t="e">
        <f t="shared" si="8"/>
        <v>#REF!</v>
      </c>
      <c r="W12" s="11" t="e">
        <f t="shared" si="8"/>
        <v>#REF!</v>
      </c>
      <c r="X12" s="11" t="e">
        <f t="shared" si="8"/>
        <v>#REF!</v>
      </c>
      <c r="Y12" s="11" t="e">
        <f t="shared" si="8"/>
        <v>#REF!</v>
      </c>
      <c r="Z12" s="11" t="e">
        <f t="shared" si="8"/>
        <v>#REF!</v>
      </c>
      <c r="AA12" s="11" t="e">
        <f t="shared" si="8"/>
        <v>#REF!</v>
      </c>
      <c r="AB12" s="11" t="e">
        <f t="shared" si="8"/>
        <v>#REF!</v>
      </c>
      <c r="AC12" s="11" t="e">
        <f t="shared" si="8"/>
        <v>#REF!</v>
      </c>
      <c r="AD12" s="11" t="e">
        <f t="shared" si="8"/>
        <v>#REF!</v>
      </c>
      <c r="AE12" s="11" t="e">
        <f t="shared" si="8"/>
        <v>#REF!</v>
      </c>
      <c r="AF12" s="11" t="e">
        <f t="shared" si="8"/>
        <v>#REF!</v>
      </c>
      <c r="AG12" s="11" t="e">
        <f t="shared" si="8"/>
        <v>#REF!</v>
      </c>
      <c r="AH12" s="11" t="e">
        <f t="shared" si="8"/>
        <v>#REF!</v>
      </c>
      <c r="AI12" s="11" t="e">
        <f t="shared" si="8"/>
        <v>#REF!</v>
      </c>
      <c r="AJ12" s="11" t="e">
        <f t="shared" si="8"/>
        <v>#REF!</v>
      </c>
      <c r="AK12" s="11" t="e">
        <f t="shared" si="8"/>
        <v>#REF!</v>
      </c>
      <c r="AL12" s="11" t="e">
        <f t="shared" si="8"/>
        <v>#REF!</v>
      </c>
      <c r="AM12" s="11" t="e">
        <f t="shared" si="8"/>
        <v>#REF!</v>
      </c>
      <c r="AN12" s="11" t="e">
        <f t="shared" si="8"/>
        <v>#REF!</v>
      </c>
      <c r="AO12" s="11" t="e">
        <f t="shared" si="8"/>
        <v>#REF!</v>
      </c>
      <c r="AP12" s="11" t="e">
        <f t="shared" si="8"/>
        <v>#REF!</v>
      </c>
      <c r="AQ12" s="11" t="e">
        <f t="shared" si="8"/>
        <v>#REF!</v>
      </c>
      <c r="AR12" s="11" t="e">
        <f t="shared" si="8"/>
        <v>#REF!</v>
      </c>
      <c r="AS12" s="11" t="e">
        <f t="shared" si="8"/>
        <v>#REF!</v>
      </c>
    </row>
    <row r="14" spans="1:46">
      <c r="A14" s="11" t="e">
        <f>IF(A3-7&gt;0,A2+1,A2)</f>
        <v>#REF!</v>
      </c>
      <c r="B14" s="11" t="e">
        <f t="shared" ref="B14:AS14" si="9">IF(B3-7&gt;0,B2+1,B2)</f>
        <v>#REF!</v>
      </c>
      <c r="C14" s="11" t="e">
        <f t="shared" si="9"/>
        <v>#REF!</v>
      </c>
      <c r="D14" s="11" t="e">
        <f t="shared" si="9"/>
        <v>#REF!</v>
      </c>
      <c r="E14" s="11" t="e">
        <f t="shared" si="9"/>
        <v>#REF!</v>
      </c>
      <c r="F14" s="11" t="e">
        <f t="shared" si="9"/>
        <v>#REF!</v>
      </c>
      <c r="G14" s="11" t="e">
        <f t="shared" si="9"/>
        <v>#REF!</v>
      </c>
      <c r="H14" s="11" t="e">
        <f t="shared" si="9"/>
        <v>#REF!</v>
      </c>
      <c r="I14" s="11" t="e">
        <f t="shared" si="9"/>
        <v>#REF!</v>
      </c>
      <c r="J14" s="11" t="e">
        <f t="shared" si="9"/>
        <v>#REF!</v>
      </c>
      <c r="K14" s="11" t="e">
        <f t="shared" si="9"/>
        <v>#REF!</v>
      </c>
      <c r="L14" s="11" t="e">
        <f t="shared" si="9"/>
        <v>#REF!</v>
      </c>
      <c r="M14" s="11" t="e">
        <f t="shared" si="9"/>
        <v>#REF!</v>
      </c>
      <c r="N14" s="11" t="e">
        <f t="shared" si="9"/>
        <v>#REF!</v>
      </c>
      <c r="O14" s="11" t="e">
        <f t="shared" si="9"/>
        <v>#REF!</v>
      </c>
      <c r="P14" s="11" t="e">
        <f t="shared" si="9"/>
        <v>#REF!</v>
      </c>
      <c r="Q14" s="11" t="e">
        <f t="shared" si="9"/>
        <v>#REF!</v>
      </c>
      <c r="R14" s="11" t="e">
        <f t="shared" si="9"/>
        <v>#REF!</v>
      </c>
      <c r="S14" s="11" t="e">
        <f t="shared" si="9"/>
        <v>#REF!</v>
      </c>
      <c r="T14" s="11" t="e">
        <f t="shared" si="9"/>
        <v>#REF!</v>
      </c>
      <c r="U14" s="11" t="e">
        <f t="shared" si="9"/>
        <v>#REF!</v>
      </c>
      <c r="V14" s="11" t="e">
        <f t="shared" si="9"/>
        <v>#REF!</v>
      </c>
      <c r="W14" s="11" t="e">
        <f t="shared" si="9"/>
        <v>#REF!</v>
      </c>
      <c r="X14" s="11" t="e">
        <f t="shared" si="9"/>
        <v>#REF!</v>
      </c>
      <c r="Y14" s="11" t="e">
        <f t="shared" si="9"/>
        <v>#REF!</v>
      </c>
      <c r="Z14" s="11" t="e">
        <f t="shared" si="9"/>
        <v>#REF!</v>
      </c>
      <c r="AA14" s="11" t="e">
        <f t="shared" si="9"/>
        <v>#REF!</v>
      </c>
      <c r="AB14" s="11" t="e">
        <f t="shared" si="9"/>
        <v>#REF!</v>
      </c>
      <c r="AC14" s="11" t="e">
        <f t="shared" si="9"/>
        <v>#REF!</v>
      </c>
      <c r="AD14" s="11" t="e">
        <f t="shared" si="9"/>
        <v>#REF!</v>
      </c>
      <c r="AE14" s="11" t="e">
        <f t="shared" si="9"/>
        <v>#REF!</v>
      </c>
      <c r="AF14" s="11" t="e">
        <f t="shared" si="9"/>
        <v>#REF!</v>
      </c>
      <c r="AG14" s="11" t="e">
        <f t="shared" si="9"/>
        <v>#REF!</v>
      </c>
      <c r="AH14" s="11" t="e">
        <f t="shared" si="9"/>
        <v>#REF!</v>
      </c>
      <c r="AI14" s="11" t="e">
        <f t="shared" si="9"/>
        <v>#REF!</v>
      </c>
      <c r="AJ14" s="11" t="e">
        <f t="shared" si="9"/>
        <v>#REF!</v>
      </c>
      <c r="AK14" s="11" t="e">
        <f t="shared" si="9"/>
        <v>#REF!</v>
      </c>
      <c r="AL14" s="11" t="e">
        <f t="shared" si="9"/>
        <v>#REF!</v>
      </c>
      <c r="AM14" s="11" t="e">
        <f t="shared" si="9"/>
        <v>#REF!</v>
      </c>
      <c r="AN14" s="11" t="e">
        <f t="shared" si="9"/>
        <v>#REF!</v>
      </c>
      <c r="AO14" s="11" t="e">
        <f t="shared" si="9"/>
        <v>#REF!</v>
      </c>
      <c r="AP14" s="11" t="e">
        <f t="shared" si="9"/>
        <v>#REF!</v>
      </c>
      <c r="AQ14" s="11" t="e">
        <f t="shared" si="9"/>
        <v>#REF!</v>
      </c>
      <c r="AR14" s="11" t="e">
        <f t="shared" si="9"/>
        <v>#REF!</v>
      </c>
      <c r="AS14" s="11" t="e">
        <f t="shared" si="9"/>
        <v>#REF!</v>
      </c>
    </row>
    <row r="15" spans="1:46">
      <c r="A15" s="11" t="e">
        <f>IF(A3-8&gt;0,A2+1,A2)</f>
        <v>#REF!</v>
      </c>
      <c r="B15" s="11" t="e">
        <f t="shared" ref="B15:AS15" si="10">IF(B3-8&gt;0,B2+1,B2)</f>
        <v>#REF!</v>
      </c>
      <c r="C15" s="11" t="e">
        <f t="shared" si="10"/>
        <v>#REF!</v>
      </c>
      <c r="D15" s="11" t="e">
        <f t="shared" si="10"/>
        <v>#REF!</v>
      </c>
      <c r="E15" s="11" t="e">
        <f t="shared" si="10"/>
        <v>#REF!</v>
      </c>
      <c r="F15" s="11" t="e">
        <f t="shared" si="10"/>
        <v>#REF!</v>
      </c>
      <c r="G15" s="11" t="e">
        <f t="shared" si="10"/>
        <v>#REF!</v>
      </c>
      <c r="H15" s="11" t="e">
        <f t="shared" si="10"/>
        <v>#REF!</v>
      </c>
      <c r="I15" s="11" t="e">
        <f t="shared" si="10"/>
        <v>#REF!</v>
      </c>
      <c r="J15" s="11" t="e">
        <f t="shared" si="10"/>
        <v>#REF!</v>
      </c>
      <c r="K15" s="11" t="e">
        <f t="shared" si="10"/>
        <v>#REF!</v>
      </c>
      <c r="L15" s="11" t="e">
        <f t="shared" si="10"/>
        <v>#REF!</v>
      </c>
      <c r="M15" s="11" t="e">
        <f t="shared" si="10"/>
        <v>#REF!</v>
      </c>
      <c r="N15" s="11" t="e">
        <f t="shared" si="10"/>
        <v>#REF!</v>
      </c>
      <c r="O15" s="11" t="e">
        <f t="shared" si="10"/>
        <v>#REF!</v>
      </c>
      <c r="P15" s="11" t="e">
        <f t="shared" si="10"/>
        <v>#REF!</v>
      </c>
      <c r="Q15" s="11" t="e">
        <f t="shared" si="10"/>
        <v>#REF!</v>
      </c>
      <c r="R15" s="11" t="e">
        <f t="shared" si="10"/>
        <v>#REF!</v>
      </c>
      <c r="S15" s="11" t="e">
        <f t="shared" si="10"/>
        <v>#REF!</v>
      </c>
      <c r="T15" s="11" t="e">
        <f t="shared" si="10"/>
        <v>#REF!</v>
      </c>
      <c r="U15" s="11" t="e">
        <f t="shared" si="10"/>
        <v>#REF!</v>
      </c>
      <c r="V15" s="11" t="e">
        <f t="shared" si="10"/>
        <v>#REF!</v>
      </c>
      <c r="W15" s="11" t="e">
        <f t="shared" si="10"/>
        <v>#REF!</v>
      </c>
      <c r="X15" s="11" t="e">
        <f t="shared" si="10"/>
        <v>#REF!</v>
      </c>
      <c r="Y15" s="11" t="e">
        <f t="shared" si="10"/>
        <v>#REF!</v>
      </c>
      <c r="Z15" s="11" t="e">
        <f t="shared" si="10"/>
        <v>#REF!</v>
      </c>
      <c r="AA15" s="11" t="e">
        <f t="shared" si="10"/>
        <v>#REF!</v>
      </c>
      <c r="AB15" s="11" t="e">
        <f t="shared" si="10"/>
        <v>#REF!</v>
      </c>
      <c r="AC15" s="11" t="e">
        <f t="shared" si="10"/>
        <v>#REF!</v>
      </c>
      <c r="AD15" s="11" t="e">
        <f t="shared" si="10"/>
        <v>#REF!</v>
      </c>
      <c r="AE15" s="11" t="e">
        <f t="shared" si="10"/>
        <v>#REF!</v>
      </c>
      <c r="AF15" s="11" t="e">
        <f t="shared" si="10"/>
        <v>#REF!</v>
      </c>
      <c r="AG15" s="11" t="e">
        <f t="shared" si="10"/>
        <v>#REF!</v>
      </c>
      <c r="AH15" s="11" t="e">
        <f t="shared" si="10"/>
        <v>#REF!</v>
      </c>
      <c r="AI15" s="11" t="e">
        <f t="shared" si="10"/>
        <v>#REF!</v>
      </c>
      <c r="AJ15" s="11" t="e">
        <f t="shared" si="10"/>
        <v>#REF!</v>
      </c>
      <c r="AK15" s="11" t="e">
        <f t="shared" si="10"/>
        <v>#REF!</v>
      </c>
      <c r="AL15" s="11" t="e">
        <f t="shared" si="10"/>
        <v>#REF!</v>
      </c>
      <c r="AM15" s="11" t="e">
        <f t="shared" si="10"/>
        <v>#REF!</v>
      </c>
      <c r="AN15" s="11" t="e">
        <f t="shared" si="10"/>
        <v>#REF!</v>
      </c>
      <c r="AO15" s="11" t="e">
        <f t="shared" si="10"/>
        <v>#REF!</v>
      </c>
      <c r="AP15" s="11" t="e">
        <f t="shared" si="10"/>
        <v>#REF!</v>
      </c>
      <c r="AQ15" s="11" t="e">
        <f t="shared" si="10"/>
        <v>#REF!</v>
      </c>
      <c r="AR15" s="11" t="e">
        <f t="shared" si="10"/>
        <v>#REF!</v>
      </c>
      <c r="AS15" s="11" t="e">
        <f t="shared" si="10"/>
        <v>#REF!</v>
      </c>
    </row>
    <row r="16" spans="1:46">
      <c r="A16" s="11" t="e">
        <f>IF(A3-9&gt;0,A2+1,A2)</f>
        <v>#REF!</v>
      </c>
      <c r="B16" s="11" t="e">
        <f t="shared" ref="B16:AS16" si="11">IF(B3-9&gt;0,B2+1,B2)</f>
        <v>#REF!</v>
      </c>
      <c r="C16" s="11" t="e">
        <f t="shared" si="11"/>
        <v>#REF!</v>
      </c>
      <c r="D16" s="11" t="e">
        <f t="shared" si="11"/>
        <v>#REF!</v>
      </c>
      <c r="E16" s="11" t="e">
        <f t="shared" si="11"/>
        <v>#REF!</v>
      </c>
      <c r="F16" s="11" t="e">
        <f t="shared" si="11"/>
        <v>#REF!</v>
      </c>
      <c r="G16" s="11" t="e">
        <f t="shared" si="11"/>
        <v>#REF!</v>
      </c>
      <c r="H16" s="11" t="e">
        <f t="shared" si="11"/>
        <v>#REF!</v>
      </c>
      <c r="I16" s="11" t="e">
        <f t="shared" si="11"/>
        <v>#REF!</v>
      </c>
      <c r="J16" s="11" t="e">
        <f t="shared" si="11"/>
        <v>#REF!</v>
      </c>
      <c r="K16" s="11" t="e">
        <f t="shared" si="11"/>
        <v>#REF!</v>
      </c>
      <c r="L16" s="11" t="e">
        <f t="shared" si="11"/>
        <v>#REF!</v>
      </c>
      <c r="M16" s="11" t="e">
        <f t="shared" si="11"/>
        <v>#REF!</v>
      </c>
      <c r="N16" s="11" t="e">
        <f t="shared" si="11"/>
        <v>#REF!</v>
      </c>
      <c r="O16" s="11" t="e">
        <f t="shared" si="11"/>
        <v>#REF!</v>
      </c>
      <c r="P16" s="11" t="e">
        <f t="shared" si="11"/>
        <v>#REF!</v>
      </c>
      <c r="Q16" s="11" t="e">
        <f t="shared" si="11"/>
        <v>#REF!</v>
      </c>
      <c r="R16" s="11" t="e">
        <f t="shared" si="11"/>
        <v>#REF!</v>
      </c>
      <c r="S16" s="11" t="e">
        <f t="shared" si="11"/>
        <v>#REF!</v>
      </c>
      <c r="T16" s="11" t="e">
        <f t="shared" si="11"/>
        <v>#REF!</v>
      </c>
      <c r="U16" s="11" t="e">
        <f t="shared" si="11"/>
        <v>#REF!</v>
      </c>
      <c r="V16" s="11" t="e">
        <f t="shared" si="11"/>
        <v>#REF!</v>
      </c>
      <c r="W16" s="11" t="e">
        <f t="shared" si="11"/>
        <v>#REF!</v>
      </c>
      <c r="X16" s="11" t="e">
        <f t="shared" si="11"/>
        <v>#REF!</v>
      </c>
      <c r="Y16" s="11" t="e">
        <f t="shared" si="11"/>
        <v>#REF!</v>
      </c>
      <c r="Z16" s="11" t="e">
        <f t="shared" si="11"/>
        <v>#REF!</v>
      </c>
      <c r="AA16" s="11" t="e">
        <f t="shared" si="11"/>
        <v>#REF!</v>
      </c>
      <c r="AB16" s="11" t="e">
        <f t="shared" si="11"/>
        <v>#REF!</v>
      </c>
      <c r="AC16" s="11" t="e">
        <f t="shared" si="11"/>
        <v>#REF!</v>
      </c>
      <c r="AD16" s="11" t="e">
        <f t="shared" si="11"/>
        <v>#REF!</v>
      </c>
      <c r="AE16" s="11" t="e">
        <f t="shared" si="11"/>
        <v>#REF!</v>
      </c>
      <c r="AF16" s="11" t="e">
        <f t="shared" si="11"/>
        <v>#REF!</v>
      </c>
      <c r="AG16" s="11" t="e">
        <f t="shared" si="11"/>
        <v>#REF!</v>
      </c>
      <c r="AH16" s="11" t="e">
        <f t="shared" si="11"/>
        <v>#REF!</v>
      </c>
      <c r="AI16" s="11" t="e">
        <f t="shared" si="11"/>
        <v>#REF!</v>
      </c>
      <c r="AJ16" s="11" t="e">
        <f t="shared" si="11"/>
        <v>#REF!</v>
      </c>
      <c r="AK16" s="11" t="e">
        <f t="shared" si="11"/>
        <v>#REF!</v>
      </c>
      <c r="AL16" s="11" t="e">
        <f t="shared" si="11"/>
        <v>#REF!</v>
      </c>
      <c r="AM16" s="11" t="e">
        <f t="shared" si="11"/>
        <v>#REF!</v>
      </c>
      <c r="AN16" s="11" t="e">
        <f t="shared" si="11"/>
        <v>#REF!</v>
      </c>
      <c r="AO16" s="11" t="e">
        <f t="shared" si="11"/>
        <v>#REF!</v>
      </c>
      <c r="AP16" s="11" t="e">
        <f t="shared" si="11"/>
        <v>#REF!</v>
      </c>
      <c r="AQ16" s="11" t="e">
        <f t="shared" si="11"/>
        <v>#REF!</v>
      </c>
      <c r="AR16" s="11" t="e">
        <f t="shared" si="11"/>
        <v>#REF!</v>
      </c>
      <c r="AS16" s="11" t="e">
        <f t="shared" si="11"/>
        <v>#REF!</v>
      </c>
    </row>
    <row r="17" spans="1:45">
      <c r="A17" s="11" t="e">
        <f>IF(A3-10&gt;0,A2+1,A2)</f>
        <v>#REF!</v>
      </c>
      <c r="B17" s="11" t="e">
        <f t="shared" ref="B17:AS17" si="12">IF(B3-10&gt;0,B2+1,B2)</f>
        <v>#REF!</v>
      </c>
      <c r="C17" s="11" t="e">
        <f t="shared" si="12"/>
        <v>#REF!</v>
      </c>
      <c r="D17" s="11" t="e">
        <f t="shared" si="12"/>
        <v>#REF!</v>
      </c>
      <c r="E17" s="11" t="e">
        <f t="shared" si="12"/>
        <v>#REF!</v>
      </c>
      <c r="F17" s="11" t="e">
        <f t="shared" si="12"/>
        <v>#REF!</v>
      </c>
      <c r="G17" s="11" t="e">
        <f t="shared" si="12"/>
        <v>#REF!</v>
      </c>
      <c r="H17" s="11" t="e">
        <f t="shared" si="12"/>
        <v>#REF!</v>
      </c>
      <c r="I17" s="11" t="e">
        <f t="shared" si="12"/>
        <v>#REF!</v>
      </c>
      <c r="J17" s="11" t="e">
        <f t="shared" si="12"/>
        <v>#REF!</v>
      </c>
      <c r="K17" s="11" t="e">
        <f t="shared" si="12"/>
        <v>#REF!</v>
      </c>
      <c r="L17" s="11" t="e">
        <f t="shared" si="12"/>
        <v>#REF!</v>
      </c>
      <c r="M17" s="11" t="e">
        <f t="shared" si="12"/>
        <v>#REF!</v>
      </c>
      <c r="N17" s="11" t="e">
        <f t="shared" si="12"/>
        <v>#REF!</v>
      </c>
      <c r="O17" s="11" t="e">
        <f t="shared" si="12"/>
        <v>#REF!</v>
      </c>
      <c r="P17" s="11" t="e">
        <f t="shared" si="12"/>
        <v>#REF!</v>
      </c>
      <c r="Q17" s="11" t="e">
        <f t="shared" si="12"/>
        <v>#REF!</v>
      </c>
      <c r="R17" s="11" t="e">
        <f t="shared" si="12"/>
        <v>#REF!</v>
      </c>
      <c r="S17" s="11" t="e">
        <f t="shared" si="12"/>
        <v>#REF!</v>
      </c>
      <c r="T17" s="11" t="e">
        <f t="shared" si="12"/>
        <v>#REF!</v>
      </c>
      <c r="U17" s="11" t="e">
        <f t="shared" si="12"/>
        <v>#REF!</v>
      </c>
      <c r="V17" s="11" t="e">
        <f t="shared" si="12"/>
        <v>#REF!</v>
      </c>
      <c r="W17" s="11" t="e">
        <f t="shared" si="12"/>
        <v>#REF!</v>
      </c>
      <c r="X17" s="11" t="e">
        <f t="shared" si="12"/>
        <v>#REF!</v>
      </c>
      <c r="Y17" s="11" t="e">
        <f t="shared" si="12"/>
        <v>#REF!</v>
      </c>
      <c r="Z17" s="11" t="e">
        <f t="shared" si="12"/>
        <v>#REF!</v>
      </c>
      <c r="AA17" s="11" t="e">
        <f t="shared" si="12"/>
        <v>#REF!</v>
      </c>
      <c r="AB17" s="11" t="e">
        <f t="shared" si="12"/>
        <v>#REF!</v>
      </c>
      <c r="AC17" s="11" t="e">
        <f t="shared" si="12"/>
        <v>#REF!</v>
      </c>
      <c r="AD17" s="11" t="e">
        <f t="shared" si="12"/>
        <v>#REF!</v>
      </c>
      <c r="AE17" s="11" t="e">
        <f t="shared" si="12"/>
        <v>#REF!</v>
      </c>
      <c r="AF17" s="11" t="e">
        <f t="shared" si="12"/>
        <v>#REF!</v>
      </c>
      <c r="AG17" s="11" t="e">
        <f t="shared" si="12"/>
        <v>#REF!</v>
      </c>
      <c r="AH17" s="11" t="e">
        <f t="shared" si="12"/>
        <v>#REF!</v>
      </c>
      <c r="AI17" s="11" t="e">
        <f t="shared" si="12"/>
        <v>#REF!</v>
      </c>
      <c r="AJ17" s="11" t="e">
        <f t="shared" si="12"/>
        <v>#REF!</v>
      </c>
      <c r="AK17" s="11" t="e">
        <f t="shared" si="12"/>
        <v>#REF!</v>
      </c>
      <c r="AL17" s="11" t="e">
        <f t="shared" si="12"/>
        <v>#REF!</v>
      </c>
      <c r="AM17" s="11" t="e">
        <f t="shared" si="12"/>
        <v>#REF!</v>
      </c>
      <c r="AN17" s="11" t="e">
        <f t="shared" si="12"/>
        <v>#REF!</v>
      </c>
      <c r="AO17" s="11" t="e">
        <f t="shared" si="12"/>
        <v>#REF!</v>
      </c>
      <c r="AP17" s="11" t="e">
        <f t="shared" si="12"/>
        <v>#REF!</v>
      </c>
      <c r="AQ17" s="11" t="e">
        <f t="shared" si="12"/>
        <v>#REF!</v>
      </c>
      <c r="AR17" s="11" t="e">
        <f t="shared" si="12"/>
        <v>#REF!</v>
      </c>
      <c r="AS17" s="11" t="e">
        <f t="shared" si="12"/>
        <v>#REF!</v>
      </c>
    </row>
    <row r="18" spans="1:45">
      <c r="A18" s="11" t="e">
        <f>IF(A3-19&gt;0,A2+1,A2)</f>
        <v>#REF!</v>
      </c>
      <c r="B18" s="11" t="e">
        <f t="shared" ref="B18:AS18" si="13">IF(B3-19&gt;0,B2+1,B2)</f>
        <v>#REF!</v>
      </c>
      <c r="C18" s="11" t="e">
        <f t="shared" si="13"/>
        <v>#REF!</v>
      </c>
      <c r="D18" s="11" t="e">
        <f t="shared" si="13"/>
        <v>#REF!</v>
      </c>
      <c r="E18" s="11" t="e">
        <f t="shared" si="13"/>
        <v>#REF!</v>
      </c>
      <c r="F18" s="11" t="e">
        <f t="shared" si="13"/>
        <v>#REF!</v>
      </c>
      <c r="G18" s="11" t="e">
        <f t="shared" si="13"/>
        <v>#REF!</v>
      </c>
      <c r="H18" s="11" t="e">
        <f t="shared" si="13"/>
        <v>#REF!</v>
      </c>
      <c r="I18" s="11" t="e">
        <f t="shared" si="13"/>
        <v>#REF!</v>
      </c>
      <c r="J18" s="11" t="e">
        <f t="shared" si="13"/>
        <v>#REF!</v>
      </c>
      <c r="K18" s="11" t="e">
        <f t="shared" si="13"/>
        <v>#REF!</v>
      </c>
      <c r="L18" s="11" t="e">
        <f t="shared" si="13"/>
        <v>#REF!</v>
      </c>
      <c r="M18" s="11" t="e">
        <f t="shared" si="13"/>
        <v>#REF!</v>
      </c>
      <c r="N18" s="11" t="e">
        <f t="shared" si="13"/>
        <v>#REF!</v>
      </c>
      <c r="O18" s="11" t="e">
        <f t="shared" si="13"/>
        <v>#REF!</v>
      </c>
      <c r="P18" s="11" t="e">
        <f t="shared" si="13"/>
        <v>#REF!</v>
      </c>
      <c r="Q18" s="11" t="e">
        <f t="shared" si="13"/>
        <v>#REF!</v>
      </c>
      <c r="R18" s="11" t="e">
        <f t="shared" si="13"/>
        <v>#REF!</v>
      </c>
      <c r="S18" s="11" t="e">
        <f t="shared" si="13"/>
        <v>#REF!</v>
      </c>
      <c r="T18" s="11" t="e">
        <f t="shared" si="13"/>
        <v>#REF!</v>
      </c>
      <c r="U18" s="11" t="e">
        <f t="shared" si="13"/>
        <v>#REF!</v>
      </c>
      <c r="V18" s="11" t="e">
        <f t="shared" si="13"/>
        <v>#REF!</v>
      </c>
      <c r="W18" s="11" t="e">
        <f t="shared" si="13"/>
        <v>#REF!</v>
      </c>
      <c r="X18" s="11" t="e">
        <f t="shared" si="13"/>
        <v>#REF!</v>
      </c>
      <c r="Y18" s="11" t="e">
        <f t="shared" si="13"/>
        <v>#REF!</v>
      </c>
      <c r="Z18" s="11" t="e">
        <f t="shared" si="13"/>
        <v>#REF!</v>
      </c>
      <c r="AA18" s="11" t="e">
        <f t="shared" si="13"/>
        <v>#REF!</v>
      </c>
      <c r="AB18" s="11" t="e">
        <f t="shared" si="13"/>
        <v>#REF!</v>
      </c>
      <c r="AC18" s="11" t="e">
        <f t="shared" si="13"/>
        <v>#REF!</v>
      </c>
      <c r="AD18" s="11" t="e">
        <f t="shared" si="13"/>
        <v>#REF!</v>
      </c>
      <c r="AE18" s="11" t="e">
        <f t="shared" si="13"/>
        <v>#REF!</v>
      </c>
      <c r="AF18" s="11" t="e">
        <f t="shared" si="13"/>
        <v>#REF!</v>
      </c>
      <c r="AG18" s="11" t="e">
        <f t="shared" si="13"/>
        <v>#REF!</v>
      </c>
      <c r="AH18" s="11" t="e">
        <f t="shared" si="13"/>
        <v>#REF!</v>
      </c>
      <c r="AI18" s="11" t="e">
        <f t="shared" si="13"/>
        <v>#REF!</v>
      </c>
      <c r="AJ18" s="11" t="e">
        <f t="shared" si="13"/>
        <v>#REF!</v>
      </c>
      <c r="AK18" s="11" t="e">
        <f t="shared" si="13"/>
        <v>#REF!</v>
      </c>
      <c r="AL18" s="11" t="e">
        <f t="shared" si="13"/>
        <v>#REF!</v>
      </c>
      <c r="AM18" s="11" t="e">
        <f t="shared" si="13"/>
        <v>#REF!</v>
      </c>
      <c r="AN18" s="11" t="e">
        <f t="shared" si="13"/>
        <v>#REF!</v>
      </c>
      <c r="AO18" s="11" t="e">
        <f t="shared" si="13"/>
        <v>#REF!</v>
      </c>
      <c r="AP18" s="11" t="e">
        <f t="shared" si="13"/>
        <v>#REF!</v>
      </c>
      <c r="AQ18" s="11" t="e">
        <f t="shared" si="13"/>
        <v>#REF!</v>
      </c>
      <c r="AR18" s="11" t="e">
        <f t="shared" si="13"/>
        <v>#REF!</v>
      </c>
      <c r="AS18" s="11" t="e">
        <f t="shared" si="13"/>
        <v>#REF!</v>
      </c>
    </row>
    <row r="19" spans="1:45">
      <c r="A19" s="11" t="e">
        <f>IF(A3-12&gt;0,A2+1,A2)</f>
        <v>#REF!</v>
      </c>
      <c r="B19" s="11" t="e">
        <f t="shared" ref="B19:AS19" si="14">IF(B3-12&gt;0,B2+1,B2)</f>
        <v>#REF!</v>
      </c>
      <c r="C19" s="11" t="e">
        <f t="shared" si="14"/>
        <v>#REF!</v>
      </c>
      <c r="D19" s="11" t="e">
        <f t="shared" si="14"/>
        <v>#REF!</v>
      </c>
      <c r="E19" s="11" t="e">
        <f t="shared" si="14"/>
        <v>#REF!</v>
      </c>
      <c r="F19" s="11" t="e">
        <f t="shared" si="14"/>
        <v>#REF!</v>
      </c>
      <c r="G19" s="11" t="e">
        <f t="shared" si="14"/>
        <v>#REF!</v>
      </c>
      <c r="H19" s="11" t="e">
        <f t="shared" si="14"/>
        <v>#REF!</v>
      </c>
      <c r="I19" s="11" t="e">
        <f t="shared" si="14"/>
        <v>#REF!</v>
      </c>
      <c r="J19" s="11" t="e">
        <f t="shared" si="14"/>
        <v>#REF!</v>
      </c>
      <c r="K19" s="11" t="e">
        <f t="shared" si="14"/>
        <v>#REF!</v>
      </c>
      <c r="L19" s="11" t="e">
        <f t="shared" si="14"/>
        <v>#REF!</v>
      </c>
      <c r="M19" s="11" t="e">
        <f t="shared" si="14"/>
        <v>#REF!</v>
      </c>
      <c r="N19" s="11" t="e">
        <f t="shared" si="14"/>
        <v>#REF!</v>
      </c>
      <c r="O19" s="11" t="e">
        <f t="shared" si="14"/>
        <v>#REF!</v>
      </c>
      <c r="P19" s="11" t="e">
        <f t="shared" si="14"/>
        <v>#REF!</v>
      </c>
      <c r="Q19" s="11" t="e">
        <f t="shared" si="14"/>
        <v>#REF!</v>
      </c>
      <c r="R19" s="11" t="e">
        <f t="shared" si="14"/>
        <v>#REF!</v>
      </c>
      <c r="S19" s="11" t="e">
        <f t="shared" si="14"/>
        <v>#REF!</v>
      </c>
      <c r="T19" s="11" t="e">
        <f t="shared" si="14"/>
        <v>#REF!</v>
      </c>
      <c r="U19" s="11" t="e">
        <f t="shared" si="14"/>
        <v>#REF!</v>
      </c>
      <c r="V19" s="11" t="e">
        <f t="shared" si="14"/>
        <v>#REF!</v>
      </c>
      <c r="W19" s="11" t="e">
        <f t="shared" si="14"/>
        <v>#REF!</v>
      </c>
      <c r="X19" s="11" t="e">
        <f t="shared" si="14"/>
        <v>#REF!</v>
      </c>
      <c r="Y19" s="11" t="e">
        <f t="shared" si="14"/>
        <v>#REF!</v>
      </c>
      <c r="Z19" s="11" t="e">
        <f t="shared" si="14"/>
        <v>#REF!</v>
      </c>
      <c r="AA19" s="11" t="e">
        <f t="shared" si="14"/>
        <v>#REF!</v>
      </c>
      <c r="AB19" s="11" t="e">
        <f t="shared" si="14"/>
        <v>#REF!</v>
      </c>
      <c r="AC19" s="11" t="e">
        <f t="shared" si="14"/>
        <v>#REF!</v>
      </c>
      <c r="AD19" s="11" t="e">
        <f t="shared" si="14"/>
        <v>#REF!</v>
      </c>
      <c r="AE19" s="11" t="e">
        <f t="shared" si="14"/>
        <v>#REF!</v>
      </c>
      <c r="AF19" s="11" t="e">
        <f t="shared" si="14"/>
        <v>#REF!</v>
      </c>
      <c r="AG19" s="11" t="e">
        <f t="shared" si="14"/>
        <v>#REF!</v>
      </c>
      <c r="AH19" s="11" t="e">
        <f t="shared" si="14"/>
        <v>#REF!</v>
      </c>
      <c r="AI19" s="11" t="e">
        <f t="shared" si="14"/>
        <v>#REF!</v>
      </c>
      <c r="AJ19" s="11" t="e">
        <f t="shared" si="14"/>
        <v>#REF!</v>
      </c>
      <c r="AK19" s="11" t="e">
        <f t="shared" si="14"/>
        <v>#REF!</v>
      </c>
      <c r="AL19" s="11" t="e">
        <f t="shared" si="14"/>
        <v>#REF!</v>
      </c>
      <c r="AM19" s="11" t="e">
        <f t="shared" si="14"/>
        <v>#REF!</v>
      </c>
      <c r="AN19" s="11" t="e">
        <f t="shared" si="14"/>
        <v>#REF!</v>
      </c>
      <c r="AO19" s="11" t="e">
        <f t="shared" si="14"/>
        <v>#REF!</v>
      </c>
      <c r="AP19" s="11" t="e">
        <f t="shared" si="14"/>
        <v>#REF!</v>
      </c>
      <c r="AQ19" s="11" t="e">
        <f t="shared" si="14"/>
        <v>#REF!</v>
      </c>
      <c r="AR19" s="11" t="e">
        <f t="shared" si="14"/>
        <v>#REF!</v>
      </c>
      <c r="AS19" s="11" t="e">
        <f t="shared" si="14"/>
        <v>#REF!</v>
      </c>
    </row>
    <row r="20" spans="1:45">
      <c r="A20" s="11" t="e">
        <f>IF(A3-3&gt;0,A2+1,A2)</f>
        <v>#REF!</v>
      </c>
      <c r="B20" s="11" t="e">
        <f t="shared" ref="B20:AS20" si="15">IF(B3-3&gt;0,B2+1,B2)</f>
        <v>#REF!</v>
      </c>
      <c r="C20" s="11" t="e">
        <f t="shared" si="15"/>
        <v>#REF!</v>
      </c>
      <c r="D20" s="11" t="e">
        <f t="shared" si="15"/>
        <v>#REF!</v>
      </c>
      <c r="E20" s="11" t="e">
        <f t="shared" si="15"/>
        <v>#REF!</v>
      </c>
      <c r="F20" s="11" t="e">
        <f t="shared" si="15"/>
        <v>#REF!</v>
      </c>
      <c r="G20" s="11" t="e">
        <f t="shared" si="15"/>
        <v>#REF!</v>
      </c>
      <c r="H20" s="11" t="e">
        <f t="shared" si="15"/>
        <v>#REF!</v>
      </c>
      <c r="I20" s="11" t="e">
        <f t="shared" si="15"/>
        <v>#REF!</v>
      </c>
      <c r="J20" s="11" t="e">
        <f t="shared" si="15"/>
        <v>#REF!</v>
      </c>
      <c r="K20" s="11" t="e">
        <f t="shared" si="15"/>
        <v>#REF!</v>
      </c>
      <c r="L20" s="11" t="e">
        <f t="shared" si="15"/>
        <v>#REF!</v>
      </c>
      <c r="M20" s="11" t="e">
        <f t="shared" si="15"/>
        <v>#REF!</v>
      </c>
      <c r="N20" s="11" t="e">
        <f t="shared" si="15"/>
        <v>#REF!</v>
      </c>
      <c r="O20" s="11" t="e">
        <f t="shared" si="15"/>
        <v>#REF!</v>
      </c>
      <c r="P20" s="11" t="e">
        <f t="shared" si="15"/>
        <v>#REF!</v>
      </c>
      <c r="Q20" s="11" t="e">
        <f t="shared" si="15"/>
        <v>#REF!</v>
      </c>
      <c r="R20" s="11" t="e">
        <f t="shared" si="15"/>
        <v>#REF!</v>
      </c>
      <c r="S20" s="11" t="e">
        <f t="shared" si="15"/>
        <v>#REF!</v>
      </c>
      <c r="T20" s="11" t="e">
        <f t="shared" si="15"/>
        <v>#REF!</v>
      </c>
      <c r="U20" s="11" t="e">
        <f t="shared" si="15"/>
        <v>#REF!</v>
      </c>
      <c r="V20" s="11" t="e">
        <f t="shared" si="15"/>
        <v>#REF!</v>
      </c>
      <c r="W20" s="11" t="e">
        <f t="shared" si="15"/>
        <v>#REF!</v>
      </c>
      <c r="X20" s="11" t="e">
        <f t="shared" si="15"/>
        <v>#REF!</v>
      </c>
      <c r="Y20" s="11" t="e">
        <f t="shared" si="15"/>
        <v>#REF!</v>
      </c>
      <c r="Z20" s="11" t="e">
        <f t="shared" si="15"/>
        <v>#REF!</v>
      </c>
      <c r="AA20" s="11" t="e">
        <f t="shared" si="15"/>
        <v>#REF!</v>
      </c>
      <c r="AB20" s="11" t="e">
        <f t="shared" si="15"/>
        <v>#REF!</v>
      </c>
      <c r="AC20" s="11" t="e">
        <f t="shared" si="15"/>
        <v>#REF!</v>
      </c>
      <c r="AD20" s="11" t="e">
        <f t="shared" si="15"/>
        <v>#REF!</v>
      </c>
      <c r="AE20" s="11" t="e">
        <f t="shared" si="15"/>
        <v>#REF!</v>
      </c>
      <c r="AF20" s="11" t="e">
        <f t="shared" si="15"/>
        <v>#REF!</v>
      </c>
      <c r="AG20" s="11" t="e">
        <f t="shared" si="15"/>
        <v>#REF!</v>
      </c>
      <c r="AH20" s="11" t="e">
        <f t="shared" si="15"/>
        <v>#REF!</v>
      </c>
      <c r="AI20" s="11" t="e">
        <f t="shared" si="15"/>
        <v>#REF!</v>
      </c>
      <c r="AJ20" s="11" t="e">
        <f t="shared" si="15"/>
        <v>#REF!</v>
      </c>
      <c r="AK20" s="11" t="e">
        <f t="shared" si="15"/>
        <v>#REF!</v>
      </c>
      <c r="AL20" s="11" t="e">
        <f t="shared" si="15"/>
        <v>#REF!</v>
      </c>
      <c r="AM20" s="11" t="e">
        <f t="shared" si="15"/>
        <v>#REF!</v>
      </c>
      <c r="AN20" s="11" t="e">
        <f t="shared" si="15"/>
        <v>#REF!</v>
      </c>
      <c r="AO20" s="11" t="e">
        <f t="shared" si="15"/>
        <v>#REF!</v>
      </c>
      <c r="AP20" s="11" t="e">
        <f t="shared" si="15"/>
        <v>#REF!</v>
      </c>
      <c r="AQ20" s="11" t="e">
        <f t="shared" si="15"/>
        <v>#REF!</v>
      </c>
      <c r="AR20" s="11" t="e">
        <f t="shared" si="15"/>
        <v>#REF!</v>
      </c>
      <c r="AS20" s="11" t="e">
        <f t="shared" si="15"/>
        <v>#REF!</v>
      </c>
    </row>
    <row r="21" spans="1:45">
      <c r="A21" s="11" t="e">
        <f>IF(A3-14&gt;0,A2+1,A2)</f>
        <v>#REF!</v>
      </c>
      <c r="B21" s="11" t="e">
        <f t="shared" ref="B21:AS21" si="16">IF(B3-14&gt;0,B2+1,B2)</f>
        <v>#REF!</v>
      </c>
      <c r="C21" s="11" t="e">
        <f t="shared" si="16"/>
        <v>#REF!</v>
      </c>
      <c r="D21" s="11" t="e">
        <f t="shared" si="16"/>
        <v>#REF!</v>
      </c>
      <c r="E21" s="11" t="e">
        <f t="shared" si="16"/>
        <v>#REF!</v>
      </c>
      <c r="F21" s="11" t="e">
        <f t="shared" si="16"/>
        <v>#REF!</v>
      </c>
      <c r="G21" s="11" t="e">
        <f t="shared" si="16"/>
        <v>#REF!</v>
      </c>
      <c r="H21" s="11" t="e">
        <f t="shared" si="16"/>
        <v>#REF!</v>
      </c>
      <c r="I21" s="11" t="e">
        <f t="shared" si="16"/>
        <v>#REF!</v>
      </c>
      <c r="J21" s="11" t="e">
        <f t="shared" si="16"/>
        <v>#REF!</v>
      </c>
      <c r="K21" s="11" t="e">
        <f t="shared" si="16"/>
        <v>#REF!</v>
      </c>
      <c r="L21" s="11" t="e">
        <f t="shared" si="16"/>
        <v>#REF!</v>
      </c>
      <c r="M21" s="11" t="e">
        <f t="shared" si="16"/>
        <v>#REF!</v>
      </c>
      <c r="N21" s="11" t="e">
        <f t="shared" si="16"/>
        <v>#REF!</v>
      </c>
      <c r="O21" s="11" t="e">
        <f t="shared" si="16"/>
        <v>#REF!</v>
      </c>
      <c r="P21" s="11" t="e">
        <f t="shared" si="16"/>
        <v>#REF!</v>
      </c>
      <c r="Q21" s="11" t="e">
        <f t="shared" si="16"/>
        <v>#REF!</v>
      </c>
      <c r="R21" s="11" t="e">
        <f t="shared" si="16"/>
        <v>#REF!</v>
      </c>
      <c r="S21" s="11" t="e">
        <f t="shared" si="16"/>
        <v>#REF!</v>
      </c>
      <c r="T21" s="11" t="e">
        <f t="shared" si="16"/>
        <v>#REF!</v>
      </c>
      <c r="U21" s="11" t="e">
        <f t="shared" si="16"/>
        <v>#REF!</v>
      </c>
      <c r="V21" s="11" t="e">
        <f t="shared" si="16"/>
        <v>#REF!</v>
      </c>
      <c r="W21" s="11" t="e">
        <f t="shared" si="16"/>
        <v>#REF!</v>
      </c>
      <c r="X21" s="11" t="e">
        <f t="shared" si="16"/>
        <v>#REF!</v>
      </c>
      <c r="Y21" s="11" t="e">
        <f t="shared" si="16"/>
        <v>#REF!</v>
      </c>
      <c r="Z21" s="11" t="e">
        <f t="shared" si="16"/>
        <v>#REF!</v>
      </c>
      <c r="AA21" s="11" t="e">
        <f t="shared" si="16"/>
        <v>#REF!</v>
      </c>
      <c r="AB21" s="11" t="e">
        <f t="shared" si="16"/>
        <v>#REF!</v>
      </c>
      <c r="AC21" s="11" t="e">
        <f t="shared" si="16"/>
        <v>#REF!</v>
      </c>
      <c r="AD21" s="11" t="e">
        <f t="shared" si="16"/>
        <v>#REF!</v>
      </c>
      <c r="AE21" s="11" t="e">
        <f t="shared" si="16"/>
        <v>#REF!</v>
      </c>
      <c r="AF21" s="11" t="e">
        <f t="shared" si="16"/>
        <v>#REF!</v>
      </c>
      <c r="AG21" s="11" t="e">
        <f t="shared" si="16"/>
        <v>#REF!</v>
      </c>
      <c r="AH21" s="11" t="e">
        <f t="shared" si="16"/>
        <v>#REF!</v>
      </c>
      <c r="AI21" s="11" t="e">
        <f t="shared" si="16"/>
        <v>#REF!</v>
      </c>
      <c r="AJ21" s="11" t="e">
        <f t="shared" si="16"/>
        <v>#REF!</v>
      </c>
      <c r="AK21" s="11" t="e">
        <f t="shared" si="16"/>
        <v>#REF!</v>
      </c>
      <c r="AL21" s="11" t="e">
        <f t="shared" si="16"/>
        <v>#REF!</v>
      </c>
      <c r="AM21" s="11" t="e">
        <f t="shared" si="16"/>
        <v>#REF!</v>
      </c>
      <c r="AN21" s="11" t="e">
        <f t="shared" si="16"/>
        <v>#REF!</v>
      </c>
      <c r="AO21" s="11" t="e">
        <f t="shared" si="16"/>
        <v>#REF!</v>
      </c>
      <c r="AP21" s="11" t="e">
        <f t="shared" si="16"/>
        <v>#REF!</v>
      </c>
      <c r="AQ21" s="11" t="e">
        <f t="shared" si="16"/>
        <v>#REF!</v>
      </c>
      <c r="AR21" s="11" t="e">
        <f t="shared" si="16"/>
        <v>#REF!</v>
      </c>
      <c r="AS21" s="11" t="e">
        <f t="shared" si="16"/>
        <v>#REF!</v>
      </c>
    </row>
    <row r="22" spans="1:45">
      <c r="A22" s="11" t="e">
        <f>IF(A3-15&gt;0,A2+1,A2)</f>
        <v>#REF!</v>
      </c>
      <c r="B22" s="11" t="e">
        <f t="shared" ref="B22:AS22" si="17">IF(B3-15&gt;0,B2+1,B2)</f>
        <v>#REF!</v>
      </c>
      <c r="C22" s="11" t="e">
        <f t="shared" si="17"/>
        <v>#REF!</v>
      </c>
      <c r="D22" s="11" t="e">
        <f t="shared" si="17"/>
        <v>#REF!</v>
      </c>
      <c r="E22" s="11" t="e">
        <f t="shared" si="17"/>
        <v>#REF!</v>
      </c>
      <c r="F22" s="11" t="e">
        <f t="shared" si="17"/>
        <v>#REF!</v>
      </c>
      <c r="G22" s="11" t="e">
        <f t="shared" si="17"/>
        <v>#REF!</v>
      </c>
      <c r="H22" s="11" t="e">
        <f t="shared" si="17"/>
        <v>#REF!</v>
      </c>
      <c r="I22" s="11" t="e">
        <f t="shared" si="17"/>
        <v>#REF!</v>
      </c>
      <c r="J22" s="11" t="e">
        <f t="shared" si="17"/>
        <v>#REF!</v>
      </c>
      <c r="K22" s="11" t="e">
        <f t="shared" si="17"/>
        <v>#REF!</v>
      </c>
      <c r="L22" s="11" t="e">
        <f t="shared" si="17"/>
        <v>#REF!</v>
      </c>
      <c r="M22" s="11" t="e">
        <f t="shared" si="17"/>
        <v>#REF!</v>
      </c>
      <c r="N22" s="11" t="e">
        <f t="shared" si="17"/>
        <v>#REF!</v>
      </c>
      <c r="O22" s="11" t="e">
        <f t="shared" si="17"/>
        <v>#REF!</v>
      </c>
      <c r="P22" s="11" t="e">
        <f t="shared" si="17"/>
        <v>#REF!</v>
      </c>
      <c r="Q22" s="11" t="e">
        <f t="shared" si="17"/>
        <v>#REF!</v>
      </c>
      <c r="R22" s="11" t="e">
        <f t="shared" si="17"/>
        <v>#REF!</v>
      </c>
      <c r="S22" s="11" t="e">
        <f t="shared" si="17"/>
        <v>#REF!</v>
      </c>
      <c r="T22" s="11" t="e">
        <f t="shared" si="17"/>
        <v>#REF!</v>
      </c>
      <c r="U22" s="11" t="e">
        <f t="shared" si="17"/>
        <v>#REF!</v>
      </c>
      <c r="V22" s="11" t="e">
        <f t="shared" si="17"/>
        <v>#REF!</v>
      </c>
      <c r="W22" s="11" t="e">
        <f t="shared" si="17"/>
        <v>#REF!</v>
      </c>
      <c r="X22" s="11" t="e">
        <f t="shared" si="17"/>
        <v>#REF!</v>
      </c>
      <c r="Y22" s="11" t="e">
        <f t="shared" si="17"/>
        <v>#REF!</v>
      </c>
      <c r="Z22" s="11" t="e">
        <f t="shared" si="17"/>
        <v>#REF!</v>
      </c>
      <c r="AA22" s="11" t="e">
        <f t="shared" si="17"/>
        <v>#REF!</v>
      </c>
      <c r="AB22" s="11" t="e">
        <f t="shared" si="17"/>
        <v>#REF!</v>
      </c>
      <c r="AC22" s="11" t="e">
        <f t="shared" si="17"/>
        <v>#REF!</v>
      </c>
      <c r="AD22" s="11" t="e">
        <f t="shared" si="17"/>
        <v>#REF!</v>
      </c>
      <c r="AE22" s="11" t="e">
        <f t="shared" si="17"/>
        <v>#REF!</v>
      </c>
      <c r="AF22" s="11" t="e">
        <f t="shared" si="17"/>
        <v>#REF!</v>
      </c>
      <c r="AG22" s="11" t="e">
        <f t="shared" si="17"/>
        <v>#REF!</v>
      </c>
      <c r="AH22" s="11" t="e">
        <f t="shared" si="17"/>
        <v>#REF!</v>
      </c>
      <c r="AI22" s="11" t="e">
        <f t="shared" si="17"/>
        <v>#REF!</v>
      </c>
      <c r="AJ22" s="11" t="e">
        <f t="shared" si="17"/>
        <v>#REF!</v>
      </c>
      <c r="AK22" s="11" t="e">
        <f t="shared" si="17"/>
        <v>#REF!</v>
      </c>
      <c r="AL22" s="11" t="e">
        <f t="shared" si="17"/>
        <v>#REF!</v>
      </c>
      <c r="AM22" s="11" t="e">
        <f t="shared" si="17"/>
        <v>#REF!</v>
      </c>
      <c r="AN22" s="11" t="e">
        <f t="shared" si="17"/>
        <v>#REF!</v>
      </c>
      <c r="AO22" s="11" t="e">
        <f t="shared" si="17"/>
        <v>#REF!</v>
      </c>
      <c r="AP22" s="11" t="e">
        <f t="shared" si="17"/>
        <v>#REF!</v>
      </c>
      <c r="AQ22" s="11" t="e">
        <f t="shared" si="17"/>
        <v>#REF!</v>
      </c>
      <c r="AR22" s="11" t="e">
        <f t="shared" si="17"/>
        <v>#REF!</v>
      </c>
      <c r="AS22" s="11" t="e">
        <f t="shared" si="17"/>
        <v>#REF!</v>
      </c>
    </row>
    <row r="23" spans="1:45">
      <c r="A23" s="11" t="e">
        <f>IF(A3-16&gt;0,A2+1,A2)</f>
        <v>#REF!</v>
      </c>
      <c r="B23" s="11" t="e">
        <f t="shared" ref="B23:AS23" si="18">IF(B3-16&gt;0,B2+1,B2)</f>
        <v>#REF!</v>
      </c>
      <c r="C23" s="11" t="e">
        <f t="shared" si="18"/>
        <v>#REF!</v>
      </c>
      <c r="D23" s="11" t="e">
        <f t="shared" si="18"/>
        <v>#REF!</v>
      </c>
      <c r="E23" s="11" t="e">
        <f t="shared" si="18"/>
        <v>#REF!</v>
      </c>
      <c r="F23" s="11" t="e">
        <f t="shared" si="18"/>
        <v>#REF!</v>
      </c>
      <c r="G23" s="11" t="e">
        <f t="shared" si="18"/>
        <v>#REF!</v>
      </c>
      <c r="H23" s="11" t="e">
        <f t="shared" si="18"/>
        <v>#REF!</v>
      </c>
      <c r="I23" s="11" t="e">
        <f t="shared" si="18"/>
        <v>#REF!</v>
      </c>
      <c r="J23" s="11" t="e">
        <f t="shared" si="18"/>
        <v>#REF!</v>
      </c>
      <c r="K23" s="11" t="e">
        <f t="shared" si="18"/>
        <v>#REF!</v>
      </c>
      <c r="L23" s="11" t="e">
        <f t="shared" si="18"/>
        <v>#REF!</v>
      </c>
      <c r="M23" s="11" t="e">
        <f t="shared" si="18"/>
        <v>#REF!</v>
      </c>
      <c r="N23" s="11" t="e">
        <f t="shared" si="18"/>
        <v>#REF!</v>
      </c>
      <c r="O23" s="11" t="e">
        <f t="shared" si="18"/>
        <v>#REF!</v>
      </c>
      <c r="P23" s="11" t="e">
        <f t="shared" si="18"/>
        <v>#REF!</v>
      </c>
      <c r="Q23" s="11" t="e">
        <f t="shared" si="18"/>
        <v>#REF!</v>
      </c>
      <c r="R23" s="11" t="e">
        <f t="shared" si="18"/>
        <v>#REF!</v>
      </c>
      <c r="S23" s="11" t="e">
        <f t="shared" si="18"/>
        <v>#REF!</v>
      </c>
      <c r="T23" s="11" t="e">
        <f t="shared" si="18"/>
        <v>#REF!</v>
      </c>
      <c r="U23" s="11" t="e">
        <f t="shared" si="18"/>
        <v>#REF!</v>
      </c>
      <c r="V23" s="11" t="e">
        <f t="shared" si="18"/>
        <v>#REF!</v>
      </c>
      <c r="W23" s="11" t="e">
        <f t="shared" si="18"/>
        <v>#REF!</v>
      </c>
      <c r="X23" s="11" t="e">
        <f t="shared" si="18"/>
        <v>#REF!</v>
      </c>
      <c r="Y23" s="11" t="e">
        <f t="shared" si="18"/>
        <v>#REF!</v>
      </c>
      <c r="Z23" s="11" t="e">
        <f t="shared" si="18"/>
        <v>#REF!</v>
      </c>
      <c r="AA23" s="11" t="e">
        <f t="shared" si="18"/>
        <v>#REF!</v>
      </c>
      <c r="AB23" s="11" t="e">
        <f t="shared" si="18"/>
        <v>#REF!</v>
      </c>
      <c r="AC23" s="11" t="e">
        <f t="shared" si="18"/>
        <v>#REF!</v>
      </c>
      <c r="AD23" s="11" t="e">
        <f t="shared" si="18"/>
        <v>#REF!</v>
      </c>
      <c r="AE23" s="11" t="e">
        <f t="shared" si="18"/>
        <v>#REF!</v>
      </c>
      <c r="AF23" s="11" t="e">
        <f t="shared" si="18"/>
        <v>#REF!</v>
      </c>
      <c r="AG23" s="11" t="e">
        <f t="shared" si="18"/>
        <v>#REF!</v>
      </c>
      <c r="AH23" s="11" t="e">
        <f t="shared" si="18"/>
        <v>#REF!</v>
      </c>
      <c r="AI23" s="11" t="e">
        <f t="shared" si="18"/>
        <v>#REF!</v>
      </c>
      <c r="AJ23" s="11" t="e">
        <f t="shared" si="18"/>
        <v>#REF!</v>
      </c>
      <c r="AK23" s="11" t="e">
        <f t="shared" si="18"/>
        <v>#REF!</v>
      </c>
      <c r="AL23" s="11" t="e">
        <f t="shared" si="18"/>
        <v>#REF!</v>
      </c>
      <c r="AM23" s="11" t="e">
        <f t="shared" si="18"/>
        <v>#REF!</v>
      </c>
      <c r="AN23" s="11" t="e">
        <f t="shared" si="18"/>
        <v>#REF!</v>
      </c>
      <c r="AO23" s="11" t="e">
        <f t="shared" si="18"/>
        <v>#REF!</v>
      </c>
      <c r="AP23" s="11" t="e">
        <f t="shared" si="18"/>
        <v>#REF!</v>
      </c>
      <c r="AQ23" s="11" t="e">
        <f t="shared" si="18"/>
        <v>#REF!</v>
      </c>
      <c r="AR23" s="11" t="e">
        <f t="shared" si="18"/>
        <v>#REF!</v>
      </c>
      <c r="AS23" s="11" t="e">
        <f t="shared" si="18"/>
        <v>#REF!</v>
      </c>
    </row>
    <row r="24" spans="1:45">
      <c r="A24" s="11" t="e">
        <f>IF(A3-5&gt;0,A2+1,A2)</f>
        <v>#REF!</v>
      </c>
      <c r="B24" s="11" t="e">
        <f t="shared" ref="B24:AS24" si="19">IF(B3-5&gt;0,B2+1,B2)</f>
        <v>#REF!</v>
      </c>
      <c r="C24" s="11" t="e">
        <f t="shared" si="19"/>
        <v>#REF!</v>
      </c>
      <c r="D24" s="11" t="e">
        <f t="shared" si="19"/>
        <v>#REF!</v>
      </c>
      <c r="E24" s="11" t="e">
        <f t="shared" si="19"/>
        <v>#REF!</v>
      </c>
      <c r="F24" s="11" t="e">
        <f t="shared" si="19"/>
        <v>#REF!</v>
      </c>
      <c r="G24" s="11" t="e">
        <f t="shared" si="19"/>
        <v>#REF!</v>
      </c>
      <c r="H24" s="11" t="e">
        <f t="shared" si="19"/>
        <v>#REF!</v>
      </c>
      <c r="I24" s="11" t="e">
        <f t="shared" si="19"/>
        <v>#REF!</v>
      </c>
      <c r="J24" s="11" t="e">
        <f t="shared" si="19"/>
        <v>#REF!</v>
      </c>
      <c r="K24" s="11" t="e">
        <f t="shared" si="19"/>
        <v>#REF!</v>
      </c>
      <c r="L24" s="11" t="e">
        <f t="shared" si="19"/>
        <v>#REF!</v>
      </c>
      <c r="M24" s="11" t="e">
        <f t="shared" si="19"/>
        <v>#REF!</v>
      </c>
      <c r="N24" s="11" t="e">
        <f t="shared" si="19"/>
        <v>#REF!</v>
      </c>
      <c r="O24" s="11" t="e">
        <f t="shared" si="19"/>
        <v>#REF!</v>
      </c>
      <c r="P24" s="11" t="e">
        <f t="shared" si="19"/>
        <v>#REF!</v>
      </c>
      <c r="Q24" s="11" t="e">
        <f t="shared" si="19"/>
        <v>#REF!</v>
      </c>
      <c r="R24" s="11" t="e">
        <f t="shared" si="19"/>
        <v>#REF!</v>
      </c>
      <c r="S24" s="11" t="e">
        <f t="shared" si="19"/>
        <v>#REF!</v>
      </c>
      <c r="T24" s="11" t="e">
        <f t="shared" si="19"/>
        <v>#REF!</v>
      </c>
      <c r="U24" s="11" t="e">
        <f t="shared" si="19"/>
        <v>#REF!</v>
      </c>
      <c r="V24" s="11" t="e">
        <f t="shared" si="19"/>
        <v>#REF!</v>
      </c>
      <c r="W24" s="11" t="e">
        <f t="shared" si="19"/>
        <v>#REF!</v>
      </c>
      <c r="X24" s="11" t="e">
        <f t="shared" si="19"/>
        <v>#REF!</v>
      </c>
      <c r="Y24" s="11" t="e">
        <f t="shared" si="19"/>
        <v>#REF!</v>
      </c>
      <c r="Z24" s="11" t="e">
        <f t="shared" si="19"/>
        <v>#REF!</v>
      </c>
      <c r="AA24" s="11" t="e">
        <f t="shared" si="19"/>
        <v>#REF!</v>
      </c>
      <c r="AB24" s="11" t="e">
        <f t="shared" si="19"/>
        <v>#REF!</v>
      </c>
      <c r="AC24" s="11" t="e">
        <f t="shared" si="19"/>
        <v>#REF!</v>
      </c>
      <c r="AD24" s="11" t="e">
        <f t="shared" si="19"/>
        <v>#REF!</v>
      </c>
      <c r="AE24" s="11" t="e">
        <f t="shared" si="19"/>
        <v>#REF!</v>
      </c>
      <c r="AF24" s="11" t="e">
        <f t="shared" si="19"/>
        <v>#REF!</v>
      </c>
      <c r="AG24" s="11" t="e">
        <f t="shared" si="19"/>
        <v>#REF!</v>
      </c>
      <c r="AH24" s="11" t="e">
        <f t="shared" si="19"/>
        <v>#REF!</v>
      </c>
      <c r="AI24" s="11" t="e">
        <f t="shared" si="19"/>
        <v>#REF!</v>
      </c>
      <c r="AJ24" s="11" t="e">
        <f t="shared" si="19"/>
        <v>#REF!</v>
      </c>
      <c r="AK24" s="11" t="e">
        <f t="shared" si="19"/>
        <v>#REF!</v>
      </c>
      <c r="AL24" s="11" t="e">
        <f t="shared" si="19"/>
        <v>#REF!</v>
      </c>
      <c r="AM24" s="11" t="e">
        <f t="shared" si="19"/>
        <v>#REF!</v>
      </c>
      <c r="AN24" s="11" t="e">
        <f t="shared" si="19"/>
        <v>#REF!</v>
      </c>
      <c r="AO24" s="11" t="e">
        <f t="shared" si="19"/>
        <v>#REF!</v>
      </c>
      <c r="AP24" s="11" t="e">
        <f t="shared" si="19"/>
        <v>#REF!</v>
      </c>
      <c r="AQ24" s="11" t="e">
        <f t="shared" si="19"/>
        <v>#REF!</v>
      </c>
      <c r="AR24" s="11" t="e">
        <f t="shared" si="19"/>
        <v>#REF!</v>
      </c>
      <c r="AS24" s="11" t="e">
        <f t="shared" si="19"/>
        <v>#REF!</v>
      </c>
    </row>
    <row r="25" spans="1:45">
      <c r="A25" s="11" t="e">
        <f>IF(A3-18&gt;0,A2+1,A2)</f>
        <v>#REF!</v>
      </c>
      <c r="B25" s="11" t="e">
        <f t="shared" ref="B25:AS25" si="20">IF(B3-18&gt;0,B2+1,B2)</f>
        <v>#REF!</v>
      </c>
      <c r="C25" s="11" t="e">
        <f t="shared" si="20"/>
        <v>#REF!</v>
      </c>
      <c r="D25" s="11" t="e">
        <f t="shared" si="20"/>
        <v>#REF!</v>
      </c>
      <c r="E25" s="11" t="e">
        <f t="shared" si="20"/>
        <v>#REF!</v>
      </c>
      <c r="F25" s="11" t="e">
        <f t="shared" si="20"/>
        <v>#REF!</v>
      </c>
      <c r="G25" s="11" t="e">
        <f t="shared" si="20"/>
        <v>#REF!</v>
      </c>
      <c r="H25" s="11" t="e">
        <f t="shared" si="20"/>
        <v>#REF!</v>
      </c>
      <c r="I25" s="11" t="e">
        <f t="shared" si="20"/>
        <v>#REF!</v>
      </c>
      <c r="J25" s="11" t="e">
        <f t="shared" si="20"/>
        <v>#REF!</v>
      </c>
      <c r="K25" s="11" t="e">
        <f t="shared" si="20"/>
        <v>#REF!</v>
      </c>
      <c r="L25" s="11" t="e">
        <f t="shared" si="20"/>
        <v>#REF!</v>
      </c>
      <c r="M25" s="11" t="e">
        <f t="shared" si="20"/>
        <v>#REF!</v>
      </c>
      <c r="N25" s="11" t="e">
        <f t="shared" si="20"/>
        <v>#REF!</v>
      </c>
      <c r="O25" s="11" t="e">
        <f t="shared" si="20"/>
        <v>#REF!</v>
      </c>
      <c r="P25" s="11" t="e">
        <f t="shared" si="20"/>
        <v>#REF!</v>
      </c>
      <c r="Q25" s="11" t="e">
        <f t="shared" si="20"/>
        <v>#REF!</v>
      </c>
      <c r="R25" s="11" t="e">
        <f t="shared" si="20"/>
        <v>#REF!</v>
      </c>
      <c r="S25" s="11" t="e">
        <f t="shared" si="20"/>
        <v>#REF!</v>
      </c>
      <c r="T25" s="11" t="e">
        <f t="shared" si="20"/>
        <v>#REF!</v>
      </c>
      <c r="U25" s="11" t="e">
        <f t="shared" si="20"/>
        <v>#REF!</v>
      </c>
      <c r="V25" s="11" t="e">
        <f t="shared" si="20"/>
        <v>#REF!</v>
      </c>
      <c r="W25" s="11" t="e">
        <f t="shared" si="20"/>
        <v>#REF!</v>
      </c>
      <c r="X25" s="11" t="e">
        <f t="shared" si="20"/>
        <v>#REF!</v>
      </c>
      <c r="Y25" s="11" t="e">
        <f t="shared" si="20"/>
        <v>#REF!</v>
      </c>
      <c r="Z25" s="11" t="e">
        <f t="shared" si="20"/>
        <v>#REF!</v>
      </c>
      <c r="AA25" s="11" t="e">
        <f t="shared" si="20"/>
        <v>#REF!</v>
      </c>
      <c r="AB25" s="11" t="e">
        <f t="shared" si="20"/>
        <v>#REF!</v>
      </c>
      <c r="AC25" s="11" t="e">
        <f t="shared" si="20"/>
        <v>#REF!</v>
      </c>
      <c r="AD25" s="11" t="e">
        <f t="shared" si="20"/>
        <v>#REF!</v>
      </c>
      <c r="AE25" s="11" t="e">
        <f t="shared" si="20"/>
        <v>#REF!</v>
      </c>
      <c r="AF25" s="11" t="e">
        <f t="shared" si="20"/>
        <v>#REF!</v>
      </c>
      <c r="AG25" s="11" t="e">
        <f t="shared" si="20"/>
        <v>#REF!</v>
      </c>
      <c r="AH25" s="11" t="e">
        <f t="shared" si="20"/>
        <v>#REF!</v>
      </c>
      <c r="AI25" s="11" t="e">
        <f t="shared" si="20"/>
        <v>#REF!</v>
      </c>
      <c r="AJ25" s="11" t="e">
        <f t="shared" si="20"/>
        <v>#REF!</v>
      </c>
      <c r="AK25" s="11" t="e">
        <f t="shared" si="20"/>
        <v>#REF!</v>
      </c>
      <c r="AL25" s="11" t="e">
        <f t="shared" si="20"/>
        <v>#REF!</v>
      </c>
      <c r="AM25" s="11" t="e">
        <f t="shared" si="20"/>
        <v>#REF!</v>
      </c>
      <c r="AN25" s="11" t="e">
        <f t="shared" si="20"/>
        <v>#REF!</v>
      </c>
      <c r="AO25" s="11" t="e">
        <f t="shared" si="20"/>
        <v>#REF!</v>
      </c>
      <c r="AP25" s="11" t="e">
        <f t="shared" si="20"/>
        <v>#REF!</v>
      </c>
      <c r="AQ25" s="11" t="e">
        <f t="shared" si="20"/>
        <v>#REF!</v>
      </c>
      <c r="AR25" s="11" t="e">
        <f t="shared" si="20"/>
        <v>#REF!</v>
      </c>
      <c r="AS25" s="11" t="e">
        <f t="shared" si="20"/>
        <v>#REF!</v>
      </c>
    </row>
    <row r="26" spans="1:45">
      <c r="A26" s="11" t="e">
        <f>IF(A3-11&gt;0,A2+1,A2)</f>
        <v>#REF!</v>
      </c>
      <c r="B26" s="11" t="e">
        <f t="shared" ref="B26:AS26" si="21">IF(B3-11&gt;0,B2+1,B2)</f>
        <v>#REF!</v>
      </c>
      <c r="C26" s="11" t="e">
        <f t="shared" si="21"/>
        <v>#REF!</v>
      </c>
      <c r="D26" s="11" t="e">
        <f t="shared" si="21"/>
        <v>#REF!</v>
      </c>
      <c r="E26" s="11" t="e">
        <f t="shared" si="21"/>
        <v>#REF!</v>
      </c>
      <c r="F26" s="11" t="e">
        <f t="shared" si="21"/>
        <v>#REF!</v>
      </c>
      <c r="G26" s="11" t="e">
        <f t="shared" si="21"/>
        <v>#REF!</v>
      </c>
      <c r="H26" s="11" t="e">
        <f t="shared" si="21"/>
        <v>#REF!</v>
      </c>
      <c r="I26" s="11" t="e">
        <f t="shared" si="21"/>
        <v>#REF!</v>
      </c>
      <c r="J26" s="11" t="e">
        <f t="shared" si="21"/>
        <v>#REF!</v>
      </c>
      <c r="K26" s="11" t="e">
        <f t="shared" si="21"/>
        <v>#REF!</v>
      </c>
      <c r="L26" s="11" t="e">
        <f t="shared" si="21"/>
        <v>#REF!</v>
      </c>
      <c r="M26" s="11" t="e">
        <f t="shared" si="21"/>
        <v>#REF!</v>
      </c>
      <c r="N26" s="11" t="e">
        <f t="shared" si="21"/>
        <v>#REF!</v>
      </c>
      <c r="O26" s="11" t="e">
        <f t="shared" si="21"/>
        <v>#REF!</v>
      </c>
      <c r="P26" s="11" t="e">
        <f t="shared" si="21"/>
        <v>#REF!</v>
      </c>
      <c r="Q26" s="11" t="e">
        <f t="shared" si="21"/>
        <v>#REF!</v>
      </c>
      <c r="R26" s="11" t="e">
        <f t="shared" si="21"/>
        <v>#REF!</v>
      </c>
      <c r="S26" s="11" t="e">
        <f t="shared" si="21"/>
        <v>#REF!</v>
      </c>
      <c r="T26" s="11" t="e">
        <f t="shared" si="21"/>
        <v>#REF!</v>
      </c>
      <c r="U26" s="11" t="e">
        <f t="shared" si="21"/>
        <v>#REF!</v>
      </c>
      <c r="V26" s="11" t="e">
        <f t="shared" si="21"/>
        <v>#REF!</v>
      </c>
      <c r="W26" s="11" t="e">
        <f t="shared" si="21"/>
        <v>#REF!</v>
      </c>
      <c r="X26" s="11" t="e">
        <f t="shared" si="21"/>
        <v>#REF!</v>
      </c>
      <c r="Y26" s="11" t="e">
        <f t="shared" si="21"/>
        <v>#REF!</v>
      </c>
      <c r="Z26" s="11" t="e">
        <f t="shared" si="21"/>
        <v>#REF!</v>
      </c>
      <c r="AA26" s="11" t="e">
        <f t="shared" si="21"/>
        <v>#REF!</v>
      </c>
      <c r="AB26" s="11" t="e">
        <f t="shared" si="21"/>
        <v>#REF!</v>
      </c>
      <c r="AC26" s="11" t="e">
        <f t="shared" si="21"/>
        <v>#REF!</v>
      </c>
      <c r="AD26" s="11" t="e">
        <f t="shared" si="21"/>
        <v>#REF!</v>
      </c>
      <c r="AE26" s="11" t="e">
        <f t="shared" si="21"/>
        <v>#REF!</v>
      </c>
      <c r="AF26" s="11" t="e">
        <f t="shared" si="21"/>
        <v>#REF!</v>
      </c>
      <c r="AG26" s="11" t="e">
        <f t="shared" si="21"/>
        <v>#REF!</v>
      </c>
      <c r="AH26" s="11" t="e">
        <f t="shared" si="21"/>
        <v>#REF!</v>
      </c>
      <c r="AI26" s="11" t="e">
        <f t="shared" si="21"/>
        <v>#REF!</v>
      </c>
      <c r="AJ26" s="11" t="e">
        <f t="shared" si="21"/>
        <v>#REF!</v>
      </c>
      <c r="AK26" s="11" t="e">
        <f t="shared" si="21"/>
        <v>#REF!</v>
      </c>
      <c r="AL26" s="11" t="e">
        <f t="shared" si="21"/>
        <v>#REF!</v>
      </c>
      <c r="AM26" s="11" t="e">
        <f t="shared" si="21"/>
        <v>#REF!</v>
      </c>
      <c r="AN26" s="11" t="e">
        <f t="shared" si="21"/>
        <v>#REF!</v>
      </c>
      <c r="AO26" s="11" t="e">
        <f t="shared" si="21"/>
        <v>#REF!</v>
      </c>
      <c r="AP26" s="11" t="e">
        <f t="shared" si="21"/>
        <v>#REF!</v>
      </c>
      <c r="AQ26" s="11" t="e">
        <f t="shared" si="21"/>
        <v>#REF!</v>
      </c>
      <c r="AR26" s="11" t="e">
        <f t="shared" si="21"/>
        <v>#REF!</v>
      </c>
      <c r="AS26" s="11" t="e">
        <f t="shared" si="21"/>
        <v>#REF!</v>
      </c>
    </row>
    <row r="29" spans="1:45">
      <c r="A29" s="11">
        <v>1</v>
      </c>
      <c r="B29" s="11">
        <v>2</v>
      </c>
      <c r="C29" s="11">
        <v>3</v>
      </c>
      <c r="D29" s="11">
        <v>4</v>
      </c>
      <c r="E29" s="11">
        <v>5</v>
      </c>
      <c r="F29" s="11">
        <v>6</v>
      </c>
      <c r="G29" s="11">
        <v>7</v>
      </c>
      <c r="H29" s="11">
        <v>8</v>
      </c>
      <c r="I29" s="11">
        <v>9</v>
      </c>
      <c r="J29" s="11">
        <v>10</v>
      </c>
      <c r="K29" s="11">
        <v>11</v>
      </c>
      <c r="L29" s="11">
        <v>12</v>
      </c>
      <c r="M29" s="11">
        <v>13</v>
      </c>
      <c r="N29" s="11">
        <v>14</v>
      </c>
      <c r="O29" s="11">
        <v>15</v>
      </c>
      <c r="P29" s="11">
        <v>16</v>
      </c>
      <c r="Q29" s="11">
        <v>17</v>
      </c>
      <c r="R29" s="11">
        <v>18</v>
      </c>
      <c r="S29" s="11">
        <v>19</v>
      </c>
      <c r="T29" s="11">
        <v>20</v>
      </c>
      <c r="U29" s="11">
        <v>21</v>
      </c>
      <c r="V29" s="11">
        <v>22</v>
      </c>
      <c r="W29" s="11">
        <v>23</v>
      </c>
      <c r="X29" s="11">
        <v>24</v>
      </c>
      <c r="Y29" s="11">
        <v>25</v>
      </c>
      <c r="Z29" s="11">
        <v>26</v>
      </c>
      <c r="AA29" s="11">
        <v>27</v>
      </c>
      <c r="AB29" s="11">
        <v>28</v>
      </c>
      <c r="AC29" s="11">
        <v>29</v>
      </c>
      <c r="AD29" s="11">
        <v>30</v>
      </c>
      <c r="AE29" s="11">
        <v>31</v>
      </c>
      <c r="AF29" s="11">
        <v>32</v>
      </c>
      <c r="AG29" s="11">
        <v>33</v>
      </c>
      <c r="AH29" s="11">
        <v>34</v>
      </c>
      <c r="AI29" s="11">
        <v>35</v>
      </c>
      <c r="AJ29" s="11">
        <v>36</v>
      </c>
      <c r="AK29" s="11">
        <v>37</v>
      </c>
      <c r="AL29" s="11">
        <v>38</v>
      </c>
      <c r="AM29" s="11">
        <v>39</v>
      </c>
      <c r="AN29" s="11">
        <v>40</v>
      </c>
      <c r="AO29" s="11">
        <v>41</v>
      </c>
      <c r="AP29" s="11">
        <v>42</v>
      </c>
      <c r="AQ29" s="11">
        <v>43</v>
      </c>
      <c r="AR29" s="11">
        <v>44</v>
      </c>
      <c r="AS29" s="11">
        <v>45</v>
      </c>
    </row>
  </sheetData>
  <sheetProtection sheet="1" objects="1" scenarios="1"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18"/>
  </sheetPr>
  <dimension ref="A1:AT29"/>
  <sheetViews>
    <sheetView workbookViewId="0">
      <selection sqref="A1:AS1"/>
    </sheetView>
  </sheetViews>
  <sheetFormatPr defaultColWidth="3.28515625" defaultRowHeight="11.25"/>
  <cols>
    <col min="1" max="16384" width="3.28515625" style="11"/>
  </cols>
  <sheetData>
    <row r="1" spans="1:46">
      <c r="A1" s="11" t="e">
        <f>#REF!</f>
        <v>#REF!</v>
      </c>
      <c r="B1" s="11" t="e">
        <f>#REF!</f>
        <v>#REF!</v>
      </c>
      <c r="C1" s="11" t="e">
        <f>#REF!</f>
        <v>#REF!</v>
      </c>
      <c r="D1" s="11" t="e">
        <f>#REF!</f>
        <v>#REF!</v>
      </c>
      <c r="E1" s="11" t="e">
        <f>#REF!</f>
        <v>#REF!</v>
      </c>
      <c r="F1" s="11" t="e">
        <f>#REF!</f>
        <v>#REF!</v>
      </c>
      <c r="G1" s="11" t="e">
        <f>#REF!</f>
        <v>#REF!</v>
      </c>
      <c r="H1" s="11" t="e">
        <f>#REF!</f>
        <v>#REF!</v>
      </c>
      <c r="I1" s="11" t="e">
        <f>#REF!</f>
        <v>#REF!</v>
      </c>
      <c r="J1" s="11" t="e">
        <f>#REF!</f>
        <v>#REF!</v>
      </c>
      <c r="K1" s="11" t="e">
        <f>#REF!</f>
        <v>#REF!</v>
      </c>
      <c r="L1" s="11" t="e">
        <f>#REF!</f>
        <v>#REF!</v>
      </c>
      <c r="M1" s="11" t="e">
        <f>#REF!</f>
        <v>#REF!</v>
      </c>
      <c r="N1" s="11" t="e">
        <f>#REF!</f>
        <v>#REF!</v>
      </c>
      <c r="O1" s="11" t="e">
        <f>#REF!</f>
        <v>#REF!</v>
      </c>
      <c r="P1" s="11" t="e">
        <f>#REF!</f>
        <v>#REF!</v>
      </c>
      <c r="Q1" s="11" t="e">
        <f>#REF!</f>
        <v>#REF!</v>
      </c>
      <c r="R1" s="11" t="e">
        <f>#REF!</f>
        <v>#REF!</v>
      </c>
      <c r="S1" s="11" t="e">
        <f>#REF!</f>
        <v>#REF!</v>
      </c>
      <c r="T1" s="11" t="e">
        <f>#REF!</f>
        <v>#REF!</v>
      </c>
      <c r="U1" s="11" t="e">
        <f>#REF!</f>
        <v>#REF!</v>
      </c>
      <c r="V1" s="11" t="e">
        <f>#REF!</f>
        <v>#REF!</v>
      </c>
      <c r="W1" s="11" t="e">
        <f>#REF!</f>
        <v>#REF!</v>
      </c>
      <c r="X1" s="11" t="e">
        <f>#REF!</f>
        <v>#REF!</v>
      </c>
      <c r="Y1" s="11" t="e">
        <f>#REF!</f>
        <v>#REF!</v>
      </c>
      <c r="Z1" s="11" t="e">
        <f>#REF!</f>
        <v>#REF!</v>
      </c>
      <c r="AA1" s="11" t="e">
        <f>#REF!</f>
        <v>#REF!</v>
      </c>
      <c r="AB1" s="11" t="e">
        <f>#REF!</f>
        <v>#REF!</v>
      </c>
      <c r="AC1" s="11" t="e">
        <f>#REF!</f>
        <v>#REF!</v>
      </c>
      <c r="AD1" s="11" t="e">
        <f>#REF!</f>
        <v>#REF!</v>
      </c>
      <c r="AE1" s="11" t="e">
        <f>#REF!</f>
        <v>#REF!</v>
      </c>
      <c r="AF1" s="11" t="e">
        <f>#REF!</f>
        <v>#REF!</v>
      </c>
      <c r="AG1" s="11" t="e">
        <f>#REF!</f>
        <v>#REF!</v>
      </c>
      <c r="AH1" s="11" t="e">
        <f>#REF!</f>
        <v>#REF!</v>
      </c>
      <c r="AI1" s="11" t="e">
        <f>#REF!</f>
        <v>#REF!</v>
      </c>
      <c r="AJ1" s="11" t="e">
        <f>#REF!</f>
        <v>#REF!</v>
      </c>
      <c r="AK1" s="11" t="e">
        <f>#REF!</f>
        <v>#REF!</v>
      </c>
      <c r="AL1" s="11" t="e">
        <f>#REF!</f>
        <v>#REF!</v>
      </c>
      <c r="AM1" s="11" t="e">
        <f>#REF!</f>
        <v>#REF!</v>
      </c>
      <c r="AN1" s="11" t="e">
        <f>#REF!</f>
        <v>#REF!</v>
      </c>
      <c r="AO1" s="11" t="e">
        <f>#REF!</f>
        <v>#REF!</v>
      </c>
      <c r="AP1" s="11" t="e">
        <f>#REF!</f>
        <v>#REF!</v>
      </c>
      <c r="AQ1" s="11" t="e">
        <f>#REF!</f>
        <v>#REF!</v>
      </c>
      <c r="AR1" s="11" t="e">
        <f>#REF!</f>
        <v>#REF!</v>
      </c>
      <c r="AS1" s="11" t="e">
        <f>#REF!</f>
        <v>#REF!</v>
      </c>
      <c r="AT1" s="12"/>
    </row>
    <row r="2" spans="1:46">
      <c r="A2" s="11" t="e">
        <f>IF(A1=100,"4",IF(A1&gt;80,"4",IF(A1&gt;60,"3",IF(A1&gt;40,"2",IF(A1&gt;20,"1",IF(A1&gt;0,0," "))))))</f>
        <v>#REF!</v>
      </c>
      <c r="B2" s="11" t="e">
        <f t="shared" ref="B2:AS2" si="0">IF(B1=100,"4",IF(B1&gt;80,"4",IF(B1&gt;60,"3",IF(B1&gt;40,"2",IF(B1&gt;20,"1",IF(B1&gt;0,0," "))))))</f>
        <v>#REF!</v>
      </c>
      <c r="C2" s="11" t="e">
        <f t="shared" si="0"/>
        <v>#REF!</v>
      </c>
      <c r="D2" s="11" t="e">
        <f t="shared" si="0"/>
        <v>#REF!</v>
      </c>
      <c r="E2" s="11" t="e">
        <f t="shared" si="0"/>
        <v>#REF!</v>
      </c>
      <c r="F2" s="11" t="e">
        <f t="shared" si="0"/>
        <v>#REF!</v>
      </c>
      <c r="G2" s="11" t="e">
        <f t="shared" si="0"/>
        <v>#REF!</v>
      </c>
      <c r="H2" s="11" t="e">
        <f t="shared" si="0"/>
        <v>#REF!</v>
      </c>
      <c r="I2" s="11" t="e">
        <f t="shared" si="0"/>
        <v>#REF!</v>
      </c>
      <c r="J2" s="11" t="e">
        <f t="shared" si="0"/>
        <v>#REF!</v>
      </c>
      <c r="K2" s="11" t="e">
        <f t="shared" si="0"/>
        <v>#REF!</v>
      </c>
      <c r="L2" s="11" t="e">
        <f t="shared" si="0"/>
        <v>#REF!</v>
      </c>
      <c r="M2" s="11" t="e">
        <f t="shared" si="0"/>
        <v>#REF!</v>
      </c>
      <c r="N2" s="11" t="e">
        <f t="shared" si="0"/>
        <v>#REF!</v>
      </c>
      <c r="O2" s="11" t="e">
        <f t="shared" si="0"/>
        <v>#REF!</v>
      </c>
      <c r="P2" s="11" t="e">
        <f t="shared" si="0"/>
        <v>#REF!</v>
      </c>
      <c r="Q2" s="11" t="e">
        <f t="shared" si="0"/>
        <v>#REF!</v>
      </c>
      <c r="R2" s="11" t="e">
        <f t="shared" si="0"/>
        <v>#REF!</v>
      </c>
      <c r="S2" s="11" t="e">
        <f t="shared" si="0"/>
        <v>#REF!</v>
      </c>
      <c r="T2" s="11" t="e">
        <f t="shared" si="0"/>
        <v>#REF!</v>
      </c>
      <c r="U2" s="11" t="e">
        <f t="shared" si="0"/>
        <v>#REF!</v>
      </c>
      <c r="V2" s="11" t="e">
        <f t="shared" si="0"/>
        <v>#REF!</v>
      </c>
      <c r="W2" s="11" t="e">
        <f t="shared" si="0"/>
        <v>#REF!</v>
      </c>
      <c r="X2" s="11" t="e">
        <f t="shared" si="0"/>
        <v>#REF!</v>
      </c>
      <c r="Y2" s="11" t="e">
        <f t="shared" si="0"/>
        <v>#REF!</v>
      </c>
      <c r="Z2" s="11" t="e">
        <f t="shared" si="0"/>
        <v>#REF!</v>
      </c>
      <c r="AA2" s="11" t="e">
        <f t="shared" si="0"/>
        <v>#REF!</v>
      </c>
      <c r="AB2" s="11" t="e">
        <f t="shared" si="0"/>
        <v>#REF!</v>
      </c>
      <c r="AC2" s="11" t="e">
        <f t="shared" si="0"/>
        <v>#REF!</v>
      </c>
      <c r="AD2" s="11" t="e">
        <f t="shared" si="0"/>
        <v>#REF!</v>
      </c>
      <c r="AE2" s="11" t="e">
        <f t="shared" si="0"/>
        <v>#REF!</v>
      </c>
      <c r="AF2" s="11" t="e">
        <f t="shared" si="0"/>
        <v>#REF!</v>
      </c>
      <c r="AG2" s="11" t="e">
        <f t="shared" si="0"/>
        <v>#REF!</v>
      </c>
      <c r="AH2" s="11" t="e">
        <f t="shared" si="0"/>
        <v>#REF!</v>
      </c>
      <c r="AI2" s="11" t="e">
        <f t="shared" si="0"/>
        <v>#REF!</v>
      </c>
      <c r="AJ2" s="11" t="e">
        <f t="shared" si="0"/>
        <v>#REF!</v>
      </c>
      <c r="AK2" s="11" t="e">
        <f t="shared" si="0"/>
        <v>#REF!</v>
      </c>
      <c r="AL2" s="11" t="e">
        <f t="shared" si="0"/>
        <v>#REF!</v>
      </c>
      <c r="AM2" s="11" t="e">
        <f t="shared" si="0"/>
        <v>#REF!</v>
      </c>
      <c r="AN2" s="11" t="e">
        <f t="shared" si="0"/>
        <v>#REF!</v>
      </c>
      <c r="AO2" s="11" t="e">
        <f t="shared" si="0"/>
        <v>#REF!</v>
      </c>
      <c r="AP2" s="11" t="e">
        <f t="shared" si="0"/>
        <v>#REF!</v>
      </c>
      <c r="AQ2" s="11" t="e">
        <f t="shared" si="0"/>
        <v>#REF!</v>
      </c>
      <c r="AR2" s="11" t="e">
        <f t="shared" si="0"/>
        <v>#REF!</v>
      </c>
      <c r="AS2" s="11" t="e">
        <f t="shared" si="0"/>
        <v>#REF!</v>
      </c>
    </row>
    <row r="3" spans="1:46">
      <c r="A3" s="11" t="e">
        <f>IF(A1=100,20,IF(A1&gt;80,A1-80,IF(A1&gt;60,A1-60,IF(A1&gt;40,A1-40,IF(A1&gt;20,A1-20,IF(A1&gt;0,A1-0))))))</f>
        <v>#REF!</v>
      </c>
      <c r="B3" s="11" t="e">
        <f t="shared" ref="B3:AS3" si="1">IF(B1=100,20,IF(B1&gt;80,B1-80,IF(B1&gt;60,B1-60,IF(B1&gt;40,B1-40,IF(B1&gt;20,B1-20,IF(B1&gt;0,B1-0))))))</f>
        <v>#REF!</v>
      </c>
      <c r="C3" s="11" t="e">
        <f t="shared" si="1"/>
        <v>#REF!</v>
      </c>
      <c r="D3" s="11" t="e">
        <f t="shared" si="1"/>
        <v>#REF!</v>
      </c>
      <c r="E3" s="11" t="e">
        <f t="shared" si="1"/>
        <v>#REF!</v>
      </c>
      <c r="F3" s="11" t="e">
        <f t="shared" si="1"/>
        <v>#REF!</v>
      </c>
      <c r="G3" s="11" t="e">
        <f t="shared" si="1"/>
        <v>#REF!</v>
      </c>
      <c r="H3" s="11" t="e">
        <f t="shared" si="1"/>
        <v>#REF!</v>
      </c>
      <c r="I3" s="11" t="e">
        <f t="shared" si="1"/>
        <v>#REF!</v>
      </c>
      <c r="J3" s="11" t="e">
        <f t="shared" si="1"/>
        <v>#REF!</v>
      </c>
      <c r="K3" s="11" t="e">
        <f t="shared" si="1"/>
        <v>#REF!</v>
      </c>
      <c r="L3" s="11" t="e">
        <f t="shared" si="1"/>
        <v>#REF!</v>
      </c>
      <c r="M3" s="11" t="e">
        <f t="shared" si="1"/>
        <v>#REF!</v>
      </c>
      <c r="N3" s="11" t="e">
        <f t="shared" si="1"/>
        <v>#REF!</v>
      </c>
      <c r="O3" s="11" t="e">
        <f t="shared" si="1"/>
        <v>#REF!</v>
      </c>
      <c r="P3" s="11" t="e">
        <f t="shared" si="1"/>
        <v>#REF!</v>
      </c>
      <c r="Q3" s="11" t="e">
        <f t="shared" si="1"/>
        <v>#REF!</v>
      </c>
      <c r="R3" s="11" t="e">
        <f t="shared" si="1"/>
        <v>#REF!</v>
      </c>
      <c r="S3" s="11" t="e">
        <f t="shared" si="1"/>
        <v>#REF!</v>
      </c>
      <c r="T3" s="11" t="e">
        <f t="shared" si="1"/>
        <v>#REF!</v>
      </c>
      <c r="U3" s="11" t="e">
        <f t="shared" si="1"/>
        <v>#REF!</v>
      </c>
      <c r="V3" s="11" t="e">
        <f t="shared" si="1"/>
        <v>#REF!</v>
      </c>
      <c r="W3" s="11" t="e">
        <f t="shared" si="1"/>
        <v>#REF!</v>
      </c>
      <c r="X3" s="11" t="e">
        <f t="shared" si="1"/>
        <v>#REF!</v>
      </c>
      <c r="Y3" s="11" t="e">
        <f t="shared" si="1"/>
        <v>#REF!</v>
      </c>
      <c r="Z3" s="11" t="e">
        <f t="shared" si="1"/>
        <v>#REF!</v>
      </c>
      <c r="AA3" s="11" t="e">
        <f t="shared" si="1"/>
        <v>#REF!</v>
      </c>
      <c r="AB3" s="11" t="e">
        <f t="shared" si="1"/>
        <v>#REF!</v>
      </c>
      <c r="AC3" s="11" t="e">
        <f t="shared" si="1"/>
        <v>#REF!</v>
      </c>
      <c r="AD3" s="11" t="e">
        <f t="shared" si="1"/>
        <v>#REF!</v>
      </c>
      <c r="AE3" s="11" t="e">
        <f t="shared" si="1"/>
        <v>#REF!</v>
      </c>
      <c r="AF3" s="11" t="e">
        <f t="shared" si="1"/>
        <v>#REF!</v>
      </c>
      <c r="AG3" s="11" t="e">
        <f t="shared" si="1"/>
        <v>#REF!</v>
      </c>
      <c r="AH3" s="11" t="e">
        <f t="shared" si="1"/>
        <v>#REF!</v>
      </c>
      <c r="AI3" s="11" t="e">
        <f t="shared" si="1"/>
        <v>#REF!</v>
      </c>
      <c r="AJ3" s="11" t="e">
        <f t="shared" si="1"/>
        <v>#REF!</v>
      </c>
      <c r="AK3" s="11" t="e">
        <f t="shared" si="1"/>
        <v>#REF!</v>
      </c>
      <c r="AL3" s="11" t="e">
        <f t="shared" si="1"/>
        <v>#REF!</v>
      </c>
      <c r="AM3" s="11" t="e">
        <f t="shared" si="1"/>
        <v>#REF!</v>
      </c>
      <c r="AN3" s="11" t="e">
        <f t="shared" si="1"/>
        <v>#REF!</v>
      </c>
      <c r="AO3" s="11" t="e">
        <f t="shared" si="1"/>
        <v>#REF!</v>
      </c>
      <c r="AP3" s="11" t="e">
        <f t="shared" si="1"/>
        <v>#REF!</v>
      </c>
      <c r="AQ3" s="11" t="e">
        <f t="shared" si="1"/>
        <v>#REF!</v>
      </c>
      <c r="AR3" s="11" t="e">
        <f t="shared" si="1"/>
        <v>#REF!</v>
      </c>
      <c r="AS3" s="11" t="e">
        <f t="shared" si="1"/>
        <v>#REF!</v>
      </c>
    </row>
    <row r="6" spans="1:46">
      <c r="A6" s="11" t="e">
        <f>IF(A3-0&gt;0,A2+1,A2)</f>
        <v>#REF!</v>
      </c>
      <c r="B6" s="11" t="e">
        <f t="shared" ref="B6:AS6" si="2">IF(B3-0&gt;0,B2+1,B2)</f>
        <v>#REF!</v>
      </c>
      <c r="C6" s="11" t="e">
        <f t="shared" si="2"/>
        <v>#REF!</v>
      </c>
      <c r="D6" s="11" t="e">
        <f t="shared" si="2"/>
        <v>#REF!</v>
      </c>
      <c r="E6" s="11" t="e">
        <f t="shared" si="2"/>
        <v>#REF!</v>
      </c>
      <c r="F6" s="11" t="e">
        <f t="shared" si="2"/>
        <v>#REF!</v>
      </c>
      <c r="G6" s="11" t="e">
        <f t="shared" si="2"/>
        <v>#REF!</v>
      </c>
      <c r="H6" s="11" t="e">
        <f t="shared" si="2"/>
        <v>#REF!</v>
      </c>
      <c r="I6" s="11" t="e">
        <f t="shared" si="2"/>
        <v>#REF!</v>
      </c>
      <c r="J6" s="11" t="e">
        <f t="shared" si="2"/>
        <v>#REF!</v>
      </c>
      <c r="K6" s="11" t="e">
        <f t="shared" si="2"/>
        <v>#REF!</v>
      </c>
      <c r="L6" s="11" t="e">
        <f t="shared" si="2"/>
        <v>#REF!</v>
      </c>
      <c r="M6" s="11" t="e">
        <f t="shared" si="2"/>
        <v>#REF!</v>
      </c>
      <c r="N6" s="11" t="e">
        <f t="shared" si="2"/>
        <v>#REF!</v>
      </c>
      <c r="O6" s="11" t="e">
        <f t="shared" si="2"/>
        <v>#REF!</v>
      </c>
      <c r="P6" s="11" t="e">
        <f t="shared" si="2"/>
        <v>#REF!</v>
      </c>
      <c r="Q6" s="11" t="e">
        <f t="shared" si="2"/>
        <v>#REF!</v>
      </c>
      <c r="R6" s="11" t="e">
        <f t="shared" si="2"/>
        <v>#REF!</v>
      </c>
      <c r="S6" s="11" t="e">
        <f t="shared" si="2"/>
        <v>#REF!</v>
      </c>
      <c r="T6" s="11" t="e">
        <f t="shared" si="2"/>
        <v>#REF!</v>
      </c>
      <c r="U6" s="11" t="e">
        <f t="shared" si="2"/>
        <v>#REF!</v>
      </c>
      <c r="V6" s="11" t="e">
        <f t="shared" si="2"/>
        <v>#REF!</v>
      </c>
      <c r="W6" s="11" t="e">
        <f t="shared" si="2"/>
        <v>#REF!</v>
      </c>
      <c r="X6" s="11" t="e">
        <f t="shared" si="2"/>
        <v>#REF!</v>
      </c>
      <c r="Y6" s="11" t="e">
        <f t="shared" si="2"/>
        <v>#REF!</v>
      </c>
      <c r="Z6" s="11" t="e">
        <f t="shared" si="2"/>
        <v>#REF!</v>
      </c>
      <c r="AA6" s="11" t="e">
        <f t="shared" si="2"/>
        <v>#REF!</v>
      </c>
      <c r="AB6" s="11" t="e">
        <f t="shared" si="2"/>
        <v>#REF!</v>
      </c>
      <c r="AC6" s="11" t="e">
        <f t="shared" si="2"/>
        <v>#REF!</v>
      </c>
      <c r="AD6" s="11" t="e">
        <f t="shared" si="2"/>
        <v>#REF!</v>
      </c>
      <c r="AE6" s="11" t="e">
        <f t="shared" si="2"/>
        <v>#REF!</v>
      </c>
      <c r="AF6" s="11" t="e">
        <f t="shared" si="2"/>
        <v>#REF!</v>
      </c>
      <c r="AG6" s="11" t="e">
        <f t="shared" si="2"/>
        <v>#REF!</v>
      </c>
      <c r="AH6" s="11" t="e">
        <f t="shared" si="2"/>
        <v>#REF!</v>
      </c>
      <c r="AI6" s="11" t="e">
        <f t="shared" si="2"/>
        <v>#REF!</v>
      </c>
      <c r="AJ6" s="11" t="e">
        <f t="shared" si="2"/>
        <v>#REF!</v>
      </c>
      <c r="AK6" s="11" t="e">
        <f t="shared" si="2"/>
        <v>#REF!</v>
      </c>
      <c r="AL6" s="11" t="e">
        <f t="shared" si="2"/>
        <v>#REF!</v>
      </c>
      <c r="AM6" s="11" t="e">
        <f t="shared" si="2"/>
        <v>#REF!</v>
      </c>
      <c r="AN6" s="11" t="e">
        <f t="shared" si="2"/>
        <v>#REF!</v>
      </c>
      <c r="AO6" s="11" t="e">
        <f t="shared" si="2"/>
        <v>#REF!</v>
      </c>
      <c r="AP6" s="11" t="e">
        <f t="shared" si="2"/>
        <v>#REF!</v>
      </c>
      <c r="AQ6" s="11" t="e">
        <f t="shared" si="2"/>
        <v>#REF!</v>
      </c>
      <c r="AR6" s="11" t="e">
        <f t="shared" si="2"/>
        <v>#REF!</v>
      </c>
      <c r="AS6" s="11" t="e">
        <f t="shared" si="2"/>
        <v>#REF!</v>
      </c>
    </row>
    <row r="7" spans="1:46">
      <c r="A7" s="11" t="e">
        <f>IF(A3-1&gt;0,A2+1,A2)</f>
        <v>#REF!</v>
      </c>
      <c r="B7" s="11" t="e">
        <f t="shared" ref="B7:AS7" si="3">IF(B3-1&gt;0,B2+1,B2)</f>
        <v>#REF!</v>
      </c>
      <c r="C7" s="11" t="e">
        <f t="shared" si="3"/>
        <v>#REF!</v>
      </c>
      <c r="D7" s="11" t="e">
        <f t="shared" si="3"/>
        <v>#REF!</v>
      </c>
      <c r="E7" s="11" t="e">
        <f t="shared" si="3"/>
        <v>#REF!</v>
      </c>
      <c r="F7" s="11" t="e">
        <f t="shared" si="3"/>
        <v>#REF!</v>
      </c>
      <c r="G7" s="11" t="e">
        <f t="shared" si="3"/>
        <v>#REF!</v>
      </c>
      <c r="H7" s="11" t="e">
        <f t="shared" si="3"/>
        <v>#REF!</v>
      </c>
      <c r="I7" s="11" t="e">
        <f t="shared" si="3"/>
        <v>#REF!</v>
      </c>
      <c r="J7" s="11" t="e">
        <f t="shared" si="3"/>
        <v>#REF!</v>
      </c>
      <c r="K7" s="11" t="e">
        <f t="shared" si="3"/>
        <v>#REF!</v>
      </c>
      <c r="L7" s="11" t="e">
        <f t="shared" si="3"/>
        <v>#REF!</v>
      </c>
      <c r="M7" s="11" t="e">
        <f t="shared" si="3"/>
        <v>#REF!</v>
      </c>
      <c r="N7" s="11" t="e">
        <f t="shared" si="3"/>
        <v>#REF!</v>
      </c>
      <c r="O7" s="11" t="e">
        <f t="shared" si="3"/>
        <v>#REF!</v>
      </c>
      <c r="P7" s="11" t="e">
        <f t="shared" si="3"/>
        <v>#REF!</v>
      </c>
      <c r="Q7" s="11" t="e">
        <f t="shared" si="3"/>
        <v>#REF!</v>
      </c>
      <c r="R7" s="11" t="e">
        <f t="shared" si="3"/>
        <v>#REF!</v>
      </c>
      <c r="S7" s="11" t="e">
        <f t="shared" si="3"/>
        <v>#REF!</v>
      </c>
      <c r="T7" s="11" t="e">
        <f t="shared" si="3"/>
        <v>#REF!</v>
      </c>
      <c r="U7" s="11" t="e">
        <f t="shared" si="3"/>
        <v>#REF!</v>
      </c>
      <c r="V7" s="11" t="e">
        <f t="shared" si="3"/>
        <v>#REF!</v>
      </c>
      <c r="W7" s="11" t="e">
        <f t="shared" si="3"/>
        <v>#REF!</v>
      </c>
      <c r="X7" s="11" t="e">
        <f t="shared" si="3"/>
        <v>#REF!</v>
      </c>
      <c r="Y7" s="11" t="e">
        <f t="shared" si="3"/>
        <v>#REF!</v>
      </c>
      <c r="Z7" s="11" t="e">
        <f t="shared" si="3"/>
        <v>#REF!</v>
      </c>
      <c r="AA7" s="11" t="e">
        <f t="shared" si="3"/>
        <v>#REF!</v>
      </c>
      <c r="AB7" s="11" t="e">
        <f t="shared" si="3"/>
        <v>#REF!</v>
      </c>
      <c r="AC7" s="11" t="e">
        <f t="shared" si="3"/>
        <v>#REF!</v>
      </c>
      <c r="AD7" s="11" t="e">
        <f t="shared" si="3"/>
        <v>#REF!</v>
      </c>
      <c r="AE7" s="11" t="e">
        <f t="shared" si="3"/>
        <v>#REF!</v>
      </c>
      <c r="AF7" s="11" t="e">
        <f t="shared" si="3"/>
        <v>#REF!</v>
      </c>
      <c r="AG7" s="11" t="e">
        <f t="shared" si="3"/>
        <v>#REF!</v>
      </c>
      <c r="AH7" s="11" t="e">
        <f t="shared" si="3"/>
        <v>#REF!</v>
      </c>
      <c r="AI7" s="11" t="e">
        <f t="shared" si="3"/>
        <v>#REF!</v>
      </c>
      <c r="AJ7" s="11" t="e">
        <f t="shared" si="3"/>
        <v>#REF!</v>
      </c>
      <c r="AK7" s="11" t="e">
        <f t="shared" si="3"/>
        <v>#REF!</v>
      </c>
      <c r="AL7" s="11" t="e">
        <f t="shared" si="3"/>
        <v>#REF!</v>
      </c>
      <c r="AM7" s="11" t="e">
        <f t="shared" si="3"/>
        <v>#REF!</v>
      </c>
      <c r="AN7" s="11" t="e">
        <f t="shared" si="3"/>
        <v>#REF!</v>
      </c>
      <c r="AO7" s="11" t="e">
        <f t="shared" si="3"/>
        <v>#REF!</v>
      </c>
      <c r="AP7" s="11" t="e">
        <f t="shared" si="3"/>
        <v>#REF!</v>
      </c>
      <c r="AQ7" s="11" t="e">
        <f t="shared" si="3"/>
        <v>#REF!</v>
      </c>
      <c r="AR7" s="11" t="e">
        <f t="shared" si="3"/>
        <v>#REF!</v>
      </c>
      <c r="AS7" s="11" t="e">
        <f t="shared" si="3"/>
        <v>#REF!</v>
      </c>
    </row>
    <row r="8" spans="1:46">
      <c r="A8" s="11" t="e">
        <f>IF(A3-2&gt;0,A2+1,A2)</f>
        <v>#REF!</v>
      </c>
      <c r="B8" s="11" t="e">
        <f t="shared" ref="B8:AS8" si="4">IF(B3-2&gt;0,B2+1,B2)</f>
        <v>#REF!</v>
      </c>
      <c r="C8" s="11" t="e">
        <f t="shared" si="4"/>
        <v>#REF!</v>
      </c>
      <c r="D8" s="11" t="e">
        <f t="shared" si="4"/>
        <v>#REF!</v>
      </c>
      <c r="E8" s="11" t="e">
        <f t="shared" si="4"/>
        <v>#REF!</v>
      </c>
      <c r="F8" s="11" t="e">
        <f t="shared" si="4"/>
        <v>#REF!</v>
      </c>
      <c r="G8" s="11" t="e">
        <f t="shared" si="4"/>
        <v>#REF!</v>
      </c>
      <c r="H8" s="11" t="e">
        <f t="shared" si="4"/>
        <v>#REF!</v>
      </c>
      <c r="I8" s="11" t="e">
        <f t="shared" si="4"/>
        <v>#REF!</v>
      </c>
      <c r="J8" s="11" t="e">
        <f t="shared" si="4"/>
        <v>#REF!</v>
      </c>
      <c r="K8" s="11" t="e">
        <f t="shared" si="4"/>
        <v>#REF!</v>
      </c>
      <c r="L8" s="11" t="e">
        <f t="shared" si="4"/>
        <v>#REF!</v>
      </c>
      <c r="M8" s="11" t="e">
        <f t="shared" si="4"/>
        <v>#REF!</v>
      </c>
      <c r="N8" s="11" t="e">
        <f t="shared" si="4"/>
        <v>#REF!</v>
      </c>
      <c r="O8" s="11" t="e">
        <f t="shared" si="4"/>
        <v>#REF!</v>
      </c>
      <c r="P8" s="11" t="e">
        <f t="shared" si="4"/>
        <v>#REF!</v>
      </c>
      <c r="Q8" s="11" t="e">
        <f t="shared" si="4"/>
        <v>#REF!</v>
      </c>
      <c r="R8" s="11" t="e">
        <f t="shared" si="4"/>
        <v>#REF!</v>
      </c>
      <c r="S8" s="11" t="e">
        <f t="shared" si="4"/>
        <v>#REF!</v>
      </c>
      <c r="T8" s="11" t="e">
        <f t="shared" si="4"/>
        <v>#REF!</v>
      </c>
      <c r="U8" s="11" t="e">
        <f t="shared" si="4"/>
        <v>#REF!</v>
      </c>
      <c r="V8" s="11" t="e">
        <f t="shared" si="4"/>
        <v>#REF!</v>
      </c>
      <c r="W8" s="11" t="e">
        <f t="shared" si="4"/>
        <v>#REF!</v>
      </c>
      <c r="X8" s="11" t="e">
        <f t="shared" si="4"/>
        <v>#REF!</v>
      </c>
      <c r="Y8" s="11" t="e">
        <f t="shared" si="4"/>
        <v>#REF!</v>
      </c>
      <c r="Z8" s="11" t="e">
        <f t="shared" si="4"/>
        <v>#REF!</v>
      </c>
      <c r="AA8" s="11" t="e">
        <f t="shared" si="4"/>
        <v>#REF!</v>
      </c>
      <c r="AB8" s="11" t="e">
        <f t="shared" si="4"/>
        <v>#REF!</v>
      </c>
      <c r="AC8" s="11" t="e">
        <f t="shared" si="4"/>
        <v>#REF!</v>
      </c>
      <c r="AD8" s="11" t="e">
        <f t="shared" si="4"/>
        <v>#REF!</v>
      </c>
      <c r="AE8" s="11" t="e">
        <f t="shared" si="4"/>
        <v>#REF!</v>
      </c>
      <c r="AF8" s="11" t="e">
        <f t="shared" si="4"/>
        <v>#REF!</v>
      </c>
      <c r="AG8" s="11" t="e">
        <f t="shared" si="4"/>
        <v>#REF!</v>
      </c>
      <c r="AH8" s="11" t="e">
        <f t="shared" si="4"/>
        <v>#REF!</v>
      </c>
      <c r="AI8" s="11" t="e">
        <f t="shared" si="4"/>
        <v>#REF!</v>
      </c>
      <c r="AJ8" s="11" t="e">
        <f t="shared" si="4"/>
        <v>#REF!</v>
      </c>
      <c r="AK8" s="11" t="e">
        <f t="shared" si="4"/>
        <v>#REF!</v>
      </c>
      <c r="AL8" s="11" t="e">
        <f t="shared" si="4"/>
        <v>#REF!</v>
      </c>
      <c r="AM8" s="11" t="e">
        <f t="shared" si="4"/>
        <v>#REF!</v>
      </c>
      <c r="AN8" s="11" t="e">
        <f t="shared" si="4"/>
        <v>#REF!</v>
      </c>
      <c r="AO8" s="11" t="e">
        <f t="shared" si="4"/>
        <v>#REF!</v>
      </c>
      <c r="AP8" s="11" t="e">
        <f t="shared" si="4"/>
        <v>#REF!</v>
      </c>
      <c r="AQ8" s="11" t="e">
        <f t="shared" si="4"/>
        <v>#REF!</v>
      </c>
      <c r="AR8" s="11" t="e">
        <f t="shared" si="4"/>
        <v>#REF!</v>
      </c>
      <c r="AS8" s="11" t="e">
        <f t="shared" si="4"/>
        <v>#REF!</v>
      </c>
    </row>
    <row r="9" spans="1:46">
      <c r="A9" s="11" t="e">
        <f>IF(A3-13&gt;0,A2+1,A2)</f>
        <v>#REF!</v>
      </c>
      <c r="B9" s="11" t="e">
        <f t="shared" ref="B9:AS9" si="5">IF(B3-13&gt;0,B2+1,B2)</f>
        <v>#REF!</v>
      </c>
      <c r="C9" s="11" t="e">
        <f t="shared" si="5"/>
        <v>#REF!</v>
      </c>
      <c r="D9" s="11" t="e">
        <f t="shared" si="5"/>
        <v>#REF!</v>
      </c>
      <c r="E9" s="11" t="e">
        <f t="shared" si="5"/>
        <v>#REF!</v>
      </c>
      <c r="F9" s="11" t="e">
        <f t="shared" si="5"/>
        <v>#REF!</v>
      </c>
      <c r="G9" s="11" t="e">
        <f t="shared" si="5"/>
        <v>#REF!</v>
      </c>
      <c r="H9" s="11" t="e">
        <f t="shared" si="5"/>
        <v>#REF!</v>
      </c>
      <c r="I9" s="11" t="e">
        <f t="shared" si="5"/>
        <v>#REF!</v>
      </c>
      <c r="J9" s="11" t="e">
        <f t="shared" si="5"/>
        <v>#REF!</v>
      </c>
      <c r="K9" s="11" t="e">
        <f t="shared" si="5"/>
        <v>#REF!</v>
      </c>
      <c r="L9" s="11" t="e">
        <f t="shared" si="5"/>
        <v>#REF!</v>
      </c>
      <c r="M9" s="11" t="e">
        <f t="shared" si="5"/>
        <v>#REF!</v>
      </c>
      <c r="N9" s="11" t="e">
        <f t="shared" si="5"/>
        <v>#REF!</v>
      </c>
      <c r="O9" s="11" t="e">
        <f t="shared" si="5"/>
        <v>#REF!</v>
      </c>
      <c r="P9" s="11" t="e">
        <f t="shared" si="5"/>
        <v>#REF!</v>
      </c>
      <c r="Q9" s="11" t="e">
        <f t="shared" si="5"/>
        <v>#REF!</v>
      </c>
      <c r="R9" s="11" t="e">
        <f t="shared" si="5"/>
        <v>#REF!</v>
      </c>
      <c r="S9" s="11" t="e">
        <f t="shared" si="5"/>
        <v>#REF!</v>
      </c>
      <c r="T9" s="11" t="e">
        <f t="shared" si="5"/>
        <v>#REF!</v>
      </c>
      <c r="U9" s="11" t="e">
        <f t="shared" si="5"/>
        <v>#REF!</v>
      </c>
      <c r="V9" s="11" t="e">
        <f t="shared" si="5"/>
        <v>#REF!</v>
      </c>
      <c r="W9" s="11" t="e">
        <f t="shared" si="5"/>
        <v>#REF!</v>
      </c>
      <c r="X9" s="11" t="e">
        <f t="shared" si="5"/>
        <v>#REF!</v>
      </c>
      <c r="Y9" s="11" t="e">
        <f t="shared" si="5"/>
        <v>#REF!</v>
      </c>
      <c r="Z9" s="11" t="e">
        <f t="shared" si="5"/>
        <v>#REF!</v>
      </c>
      <c r="AA9" s="11" t="e">
        <f t="shared" si="5"/>
        <v>#REF!</v>
      </c>
      <c r="AB9" s="11" t="e">
        <f t="shared" si="5"/>
        <v>#REF!</v>
      </c>
      <c r="AC9" s="11" t="e">
        <f t="shared" si="5"/>
        <v>#REF!</v>
      </c>
      <c r="AD9" s="11" t="e">
        <f t="shared" si="5"/>
        <v>#REF!</v>
      </c>
      <c r="AE9" s="11" t="e">
        <f t="shared" si="5"/>
        <v>#REF!</v>
      </c>
      <c r="AF9" s="11" t="e">
        <f t="shared" si="5"/>
        <v>#REF!</v>
      </c>
      <c r="AG9" s="11" t="e">
        <f t="shared" si="5"/>
        <v>#REF!</v>
      </c>
      <c r="AH9" s="11" t="e">
        <f t="shared" si="5"/>
        <v>#REF!</v>
      </c>
      <c r="AI9" s="11" t="e">
        <f t="shared" si="5"/>
        <v>#REF!</v>
      </c>
      <c r="AJ9" s="11" t="e">
        <f t="shared" si="5"/>
        <v>#REF!</v>
      </c>
      <c r="AK9" s="11" t="e">
        <f t="shared" si="5"/>
        <v>#REF!</v>
      </c>
      <c r="AL9" s="11" t="e">
        <f t="shared" si="5"/>
        <v>#REF!</v>
      </c>
      <c r="AM9" s="11" t="e">
        <f t="shared" si="5"/>
        <v>#REF!</v>
      </c>
      <c r="AN9" s="11" t="e">
        <f t="shared" si="5"/>
        <v>#REF!</v>
      </c>
      <c r="AO9" s="11" t="e">
        <f t="shared" si="5"/>
        <v>#REF!</v>
      </c>
      <c r="AP9" s="11" t="e">
        <f t="shared" si="5"/>
        <v>#REF!</v>
      </c>
      <c r="AQ9" s="11" t="e">
        <f t="shared" si="5"/>
        <v>#REF!</v>
      </c>
      <c r="AR9" s="11" t="e">
        <f t="shared" si="5"/>
        <v>#REF!</v>
      </c>
      <c r="AS9" s="11" t="e">
        <f t="shared" si="5"/>
        <v>#REF!</v>
      </c>
    </row>
    <row r="10" spans="1:46">
      <c r="A10" s="11" t="e">
        <f>IF(A3-4&gt;0,A2+1,A2)</f>
        <v>#REF!</v>
      </c>
      <c r="B10" s="11" t="e">
        <f t="shared" ref="B10:AS10" si="6">IF(B3-4&gt;0,B2+1,B2)</f>
        <v>#REF!</v>
      </c>
      <c r="C10" s="11" t="e">
        <f t="shared" si="6"/>
        <v>#REF!</v>
      </c>
      <c r="D10" s="11" t="e">
        <f t="shared" si="6"/>
        <v>#REF!</v>
      </c>
      <c r="E10" s="11" t="e">
        <f t="shared" si="6"/>
        <v>#REF!</v>
      </c>
      <c r="F10" s="11" t="e">
        <f t="shared" si="6"/>
        <v>#REF!</v>
      </c>
      <c r="G10" s="11" t="e">
        <f t="shared" si="6"/>
        <v>#REF!</v>
      </c>
      <c r="H10" s="11" t="e">
        <f t="shared" si="6"/>
        <v>#REF!</v>
      </c>
      <c r="I10" s="11" t="e">
        <f t="shared" si="6"/>
        <v>#REF!</v>
      </c>
      <c r="J10" s="11" t="e">
        <f t="shared" si="6"/>
        <v>#REF!</v>
      </c>
      <c r="K10" s="11" t="e">
        <f t="shared" si="6"/>
        <v>#REF!</v>
      </c>
      <c r="L10" s="11" t="e">
        <f t="shared" si="6"/>
        <v>#REF!</v>
      </c>
      <c r="M10" s="11" t="e">
        <f t="shared" si="6"/>
        <v>#REF!</v>
      </c>
      <c r="N10" s="11" t="e">
        <f t="shared" si="6"/>
        <v>#REF!</v>
      </c>
      <c r="O10" s="11" t="e">
        <f t="shared" si="6"/>
        <v>#REF!</v>
      </c>
      <c r="P10" s="11" t="e">
        <f t="shared" si="6"/>
        <v>#REF!</v>
      </c>
      <c r="Q10" s="11" t="e">
        <f t="shared" si="6"/>
        <v>#REF!</v>
      </c>
      <c r="R10" s="11" t="e">
        <f t="shared" si="6"/>
        <v>#REF!</v>
      </c>
      <c r="S10" s="11" t="e">
        <f t="shared" si="6"/>
        <v>#REF!</v>
      </c>
      <c r="T10" s="11" t="e">
        <f t="shared" si="6"/>
        <v>#REF!</v>
      </c>
      <c r="U10" s="11" t="e">
        <f t="shared" si="6"/>
        <v>#REF!</v>
      </c>
      <c r="V10" s="11" t="e">
        <f t="shared" si="6"/>
        <v>#REF!</v>
      </c>
      <c r="W10" s="11" t="e">
        <f t="shared" si="6"/>
        <v>#REF!</v>
      </c>
      <c r="X10" s="11" t="e">
        <f t="shared" si="6"/>
        <v>#REF!</v>
      </c>
      <c r="Y10" s="11" t="e">
        <f t="shared" si="6"/>
        <v>#REF!</v>
      </c>
      <c r="Z10" s="11" t="e">
        <f t="shared" si="6"/>
        <v>#REF!</v>
      </c>
      <c r="AA10" s="11" t="e">
        <f t="shared" si="6"/>
        <v>#REF!</v>
      </c>
      <c r="AB10" s="11" t="e">
        <f t="shared" si="6"/>
        <v>#REF!</v>
      </c>
      <c r="AC10" s="11" t="e">
        <f t="shared" si="6"/>
        <v>#REF!</v>
      </c>
      <c r="AD10" s="11" t="e">
        <f t="shared" si="6"/>
        <v>#REF!</v>
      </c>
      <c r="AE10" s="11" t="e">
        <f t="shared" si="6"/>
        <v>#REF!</v>
      </c>
      <c r="AF10" s="11" t="e">
        <f t="shared" si="6"/>
        <v>#REF!</v>
      </c>
      <c r="AG10" s="11" t="e">
        <f t="shared" si="6"/>
        <v>#REF!</v>
      </c>
      <c r="AH10" s="11" t="e">
        <f t="shared" si="6"/>
        <v>#REF!</v>
      </c>
      <c r="AI10" s="11" t="e">
        <f t="shared" si="6"/>
        <v>#REF!</v>
      </c>
      <c r="AJ10" s="11" t="e">
        <f t="shared" si="6"/>
        <v>#REF!</v>
      </c>
      <c r="AK10" s="11" t="e">
        <f t="shared" si="6"/>
        <v>#REF!</v>
      </c>
      <c r="AL10" s="11" t="e">
        <f t="shared" si="6"/>
        <v>#REF!</v>
      </c>
      <c r="AM10" s="11" t="e">
        <f t="shared" si="6"/>
        <v>#REF!</v>
      </c>
      <c r="AN10" s="11" t="e">
        <f t="shared" si="6"/>
        <v>#REF!</v>
      </c>
      <c r="AO10" s="11" t="e">
        <f t="shared" si="6"/>
        <v>#REF!</v>
      </c>
      <c r="AP10" s="11" t="e">
        <f t="shared" si="6"/>
        <v>#REF!</v>
      </c>
      <c r="AQ10" s="11" t="e">
        <f t="shared" si="6"/>
        <v>#REF!</v>
      </c>
      <c r="AR10" s="11" t="e">
        <f t="shared" si="6"/>
        <v>#REF!</v>
      </c>
      <c r="AS10" s="11" t="e">
        <f t="shared" si="6"/>
        <v>#REF!</v>
      </c>
    </row>
    <row r="11" spans="1:46">
      <c r="A11" s="11" t="e">
        <f>IF(A3-17&gt;0,A2+1,A2)</f>
        <v>#REF!</v>
      </c>
      <c r="B11" s="11" t="e">
        <f t="shared" ref="B11:AS11" si="7">IF(B3-17&gt;0,B2+1,B2)</f>
        <v>#REF!</v>
      </c>
      <c r="C11" s="11" t="e">
        <f t="shared" si="7"/>
        <v>#REF!</v>
      </c>
      <c r="D11" s="11" t="e">
        <f t="shared" si="7"/>
        <v>#REF!</v>
      </c>
      <c r="E11" s="11" t="e">
        <f t="shared" si="7"/>
        <v>#REF!</v>
      </c>
      <c r="F11" s="11" t="e">
        <f t="shared" si="7"/>
        <v>#REF!</v>
      </c>
      <c r="G11" s="11" t="e">
        <f t="shared" si="7"/>
        <v>#REF!</v>
      </c>
      <c r="H11" s="11" t="e">
        <f t="shared" si="7"/>
        <v>#REF!</v>
      </c>
      <c r="I11" s="11" t="e">
        <f t="shared" si="7"/>
        <v>#REF!</v>
      </c>
      <c r="J11" s="11" t="e">
        <f t="shared" si="7"/>
        <v>#REF!</v>
      </c>
      <c r="K11" s="11" t="e">
        <f t="shared" si="7"/>
        <v>#REF!</v>
      </c>
      <c r="L11" s="11" t="e">
        <f t="shared" si="7"/>
        <v>#REF!</v>
      </c>
      <c r="M11" s="11" t="e">
        <f t="shared" si="7"/>
        <v>#REF!</v>
      </c>
      <c r="N11" s="11" t="e">
        <f t="shared" si="7"/>
        <v>#REF!</v>
      </c>
      <c r="O11" s="11" t="e">
        <f t="shared" si="7"/>
        <v>#REF!</v>
      </c>
      <c r="P11" s="11" t="e">
        <f t="shared" si="7"/>
        <v>#REF!</v>
      </c>
      <c r="Q11" s="11" t="e">
        <f t="shared" si="7"/>
        <v>#REF!</v>
      </c>
      <c r="R11" s="11" t="e">
        <f t="shared" si="7"/>
        <v>#REF!</v>
      </c>
      <c r="S11" s="11" t="e">
        <f t="shared" si="7"/>
        <v>#REF!</v>
      </c>
      <c r="T11" s="11" t="e">
        <f t="shared" si="7"/>
        <v>#REF!</v>
      </c>
      <c r="U11" s="11" t="e">
        <f t="shared" si="7"/>
        <v>#REF!</v>
      </c>
      <c r="V11" s="11" t="e">
        <f t="shared" si="7"/>
        <v>#REF!</v>
      </c>
      <c r="W11" s="11" t="e">
        <f t="shared" si="7"/>
        <v>#REF!</v>
      </c>
      <c r="X11" s="11" t="e">
        <f t="shared" si="7"/>
        <v>#REF!</v>
      </c>
      <c r="Y11" s="11" t="e">
        <f t="shared" si="7"/>
        <v>#REF!</v>
      </c>
      <c r="Z11" s="11" t="e">
        <f t="shared" si="7"/>
        <v>#REF!</v>
      </c>
      <c r="AA11" s="11" t="e">
        <f t="shared" si="7"/>
        <v>#REF!</v>
      </c>
      <c r="AB11" s="11" t="e">
        <f t="shared" si="7"/>
        <v>#REF!</v>
      </c>
      <c r="AC11" s="11" t="e">
        <f t="shared" si="7"/>
        <v>#REF!</v>
      </c>
      <c r="AD11" s="11" t="e">
        <f t="shared" si="7"/>
        <v>#REF!</v>
      </c>
      <c r="AE11" s="11" t="e">
        <f t="shared" si="7"/>
        <v>#REF!</v>
      </c>
      <c r="AF11" s="11" t="e">
        <f t="shared" si="7"/>
        <v>#REF!</v>
      </c>
      <c r="AG11" s="11" t="e">
        <f t="shared" si="7"/>
        <v>#REF!</v>
      </c>
      <c r="AH11" s="11" t="e">
        <f t="shared" si="7"/>
        <v>#REF!</v>
      </c>
      <c r="AI11" s="11" t="e">
        <f t="shared" si="7"/>
        <v>#REF!</v>
      </c>
      <c r="AJ11" s="11" t="e">
        <f t="shared" si="7"/>
        <v>#REF!</v>
      </c>
      <c r="AK11" s="11" t="e">
        <f t="shared" si="7"/>
        <v>#REF!</v>
      </c>
      <c r="AL11" s="11" t="e">
        <f t="shared" si="7"/>
        <v>#REF!</v>
      </c>
      <c r="AM11" s="11" t="e">
        <f t="shared" si="7"/>
        <v>#REF!</v>
      </c>
      <c r="AN11" s="11" t="e">
        <f t="shared" si="7"/>
        <v>#REF!</v>
      </c>
      <c r="AO11" s="11" t="e">
        <f t="shared" si="7"/>
        <v>#REF!</v>
      </c>
      <c r="AP11" s="11" t="e">
        <f t="shared" si="7"/>
        <v>#REF!</v>
      </c>
      <c r="AQ11" s="11" t="e">
        <f t="shared" si="7"/>
        <v>#REF!</v>
      </c>
      <c r="AR11" s="11" t="e">
        <f t="shared" si="7"/>
        <v>#REF!</v>
      </c>
      <c r="AS11" s="11" t="e">
        <f t="shared" si="7"/>
        <v>#REF!</v>
      </c>
    </row>
    <row r="12" spans="1:46">
      <c r="A12" s="11" t="e">
        <f>IF(A3-6&gt;0,A2+1,A2)</f>
        <v>#REF!</v>
      </c>
      <c r="B12" s="11" t="e">
        <f t="shared" ref="B12:AS12" si="8">IF(B3-6&gt;0,B2+1,B2)</f>
        <v>#REF!</v>
      </c>
      <c r="C12" s="11" t="e">
        <f t="shared" si="8"/>
        <v>#REF!</v>
      </c>
      <c r="D12" s="11" t="e">
        <f t="shared" si="8"/>
        <v>#REF!</v>
      </c>
      <c r="E12" s="11" t="e">
        <f t="shared" si="8"/>
        <v>#REF!</v>
      </c>
      <c r="F12" s="11" t="e">
        <f t="shared" si="8"/>
        <v>#REF!</v>
      </c>
      <c r="G12" s="11" t="e">
        <f t="shared" si="8"/>
        <v>#REF!</v>
      </c>
      <c r="H12" s="11" t="e">
        <f t="shared" si="8"/>
        <v>#REF!</v>
      </c>
      <c r="I12" s="11" t="e">
        <f t="shared" si="8"/>
        <v>#REF!</v>
      </c>
      <c r="J12" s="11" t="e">
        <f t="shared" si="8"/>
        <v>#REF!</v>
      </c>
      <c r="K12" s="11" t="e">
        <f t="shared" si="8"/>
        <v>#REF!</v>
      </c>
      <c r="L12" s="11" t="e">
        <f t="shared" si="8"/>
        <v>#REF!</v>
      </c>
      <c r="M12" s="11" t="e">
        <f t="shared" si="8"/>
        <v>#REF!</v>
      </c>
      <c r="N12" s="11" t="e">
        <f t="shared" si="8"/>
        <v>#REF!</v>
      </c>
      <c r="O12" s="11" t="e">
        <f t="shared" si="8"/>
        <v>#REF!</v>
      </c>
      <c r="P12" s="11" t="e">
        <f t="shared" si="8"/>
        <v>#REF!</v>
      </c>
      <c r="Q12" s="11" t="e">
        <f t="shared" si="8"/>
        <v>#REF!</v>
      </c>
      <c r="R12" s="11" t="e">
        <f t="shared" si="8"/>
        <v>#REF!</v>
      </c>
      <c r="S12" s="11" t="e">
        <f t="shared" si="8"/>
        <v>#REF!</v>
      </c>
      <c r="T12" s="11" t="e">
        <f t="shared" si="8"/>
        <v>#REF!</v>
      </c>
      <c r="U12" s="11" t="e">
        <f t="shared" si="8"/>
        <v>#REF!</v>
      </c>
      <c r="V12" s="11" t="e">
        <f t="shared" si="8"/>
        <v>#REF!</v>
      </c>
      <c r="W12" s="11" t="e">
        <f t="shared" si="8"/>
        <v>#REF!</v>
      </c>
      <c r="X12" s="11" t="e">
        <f t="shared" si="8"/>
        <v>#REF!</v>
      </c>
      <c r="Y12" s="11" t="e">
        <f t="shared" si="8"/>
        <v>#REF!</v>
      </c>
      <c r="Z12" s="11" t="e">
        <f t="shared" si="8"/>
        <v>#REF!</v>
      </c>
      <c r="AA12" s="11" t="e">
        <f t="shared" si="8"/>
        <v>#REF!</v>
      </c>
      <c r="AB12" s="11" t="e">
        <f t="shared" si="8"/>
        <v>#REF!</v>
      </c>
      <c r="AC12" s="11" t="e">
        <f t="shared" si="8"/>
        <v>#REF!</v>
      </c>
      <c r="AD12" s="11" t="e">
        <f t="shared" si="8"/>
        <v>#REF!</v>
      </c>
      <c r="AE12" s="11" t="e">
        <f t="shared" si="8"/>
        <v>#REF!</v>
      </c>
      <c r="AF12" s="11" t="e">
        <f t="shared" si="8"/>
        <v>#REF!</v>
      </c>
      <c r="AG12" s="11" t="e">
        <f t="shared" si="8"/>
        <v>#REF!</v>
      </c>
      <c r="AH12" s="11" t="e">
        <f t="shared" si="8"/>
        <v>#REF!</v>
      </c>
      <c r="AI12" s="11" t="e">
        <f t="shared" si="8"/>
        <v>#REF!</v>
      </c>
      <c r="AJ12" s="11" t="e">
        <f t="shared" si="8"/>
        <v>#REF!</v>
      </c>
      <c r="AK12" s="11" t="e">
        <f t="shared" si="8"/>
        <v>#REF!</v>
      </c>
      <c r="AL12" s="11" t="e">
        <f t="shared" si="8"/>
        <v>#REF!</v>
      </c>
      <c r="AM12" s="11" t="e">
        <f t="shared" si="8"/>
        <v>#REF!</v>
      </c>
      <c r="AN12" s="11" t="e">
        <f t="shared" si="8"/>
        <v>#REF!</v>
      </c>
      <c r="AO12" s="11" t="e">
        <f t="shared" si="8"/>
        <v>#REF!</v>
      </c>
      <c r="AP12" s="11" t="e">
        <f t="shared" si="8"/>
        <v>#REF!</v>
      </c>
      <c r="AQ12" s="11" t="e">
        <f t="shared" si="8"/>
        <v>#REF!</v>
      </c>
      <c r="AR12" s="11" t="e">
        <f t="shared" si="8"/>
        <v>#REF!</v>
      </c>
      <c r="AS12" s="11" t="e">
        <f t="shared" si="8"/>
        <v>#REF!</v>
      </c>
    </row>
    <row r="14" spans="1:46">
      <c r="A14" s="11" t="e">
        <f>IF(A3-7&gt;0,A2+1,A2)</f>
        <v>#REF!</v>
      </c>
      <c r="B14" s="11" t="e">
        <f t="shared" ref="B14:AS14" si="9">IF(B3-7&gt;0,B2+1,B2)</f>
        <v>#REF!</v>
      </c>
      <c r="C14" s="11" t="e">
        <f t="shared" si="9"/>
        <v>#REF!</v>
      </c>
      <c r="D14" s="11" t="e">
        <f t="shared" si="9"/>
        <v>#REF!</v>
      </c>
      <c r="E14" s="11" t="e">
        <f t="shared" si="9"/>
        <v>#REF!</v>
      </c>
      <c r="F14" s="11" t="e">
        <f t="shared" si="9"/>
        <v>#REF!</v>
      </c>
      <c r="G14" s="11" t="e">
        <f t="shared" si="9"/>
        <v>#REF!</v>
      </c>
      <c r="H14" s="11" t="e">
        <f t="shared" si="9"/>
        <v>#REF!</v>
      </c>
      <c r="I14" s="11" t="e">
        <f t="shared" si="9"/>
        <v>#REF!</v>
      </c>
      <c r="J14" s="11" t="e">
        <f t="shared" si="9"/>
        <v>#REF!</v>
      </c>
      <c r="K14" s="11" t="e">
        <f t="shared" si="9"/>
        <v>#REF!</v>
      </c>
      <c r="L14" s="11" t="e">
        <f t="shared" si="9"/>
        <v>#REF!</v>
      </c>
      <c r="M14" s="11" t="e">
        <f t="shared" si="9"/>
        <v>#REF!</v>
      </c>
      <c r="N14" s="11" t="e">
        <f t="shared" si="9"/>
        <v>#REF!</v>
      </c>
      <c r="O14" s="11" t="e">
        <f t="shared" si="9"/>
        <v>#REF!</v>
      </c>
      <c r="P14" s="11" t="e">
        <f t="shared" si="9"/>
        <v>#REF!</v>
      </c>
      <c r="Q14" s="11" t="e">
        <f t="shared" si="9"/>
        <v>#REF!</v>
      </c>
      <c r="R14" s="11" t="e">
        <f t="shared" si="9"/>
        <v>#REF!</v>
      </c>
      <c r="S14" s="11" t="e">
        <f t="shared" si="9"/>
        <v>#REF!</v>
      </c>
      <c r="T14" s="11" t="e">
        <f t="shared" si="9"/>
        <v>#REF!</v>
      </c>
      <c r="U14" s="11" t="e">
        <f t="shared" si="9"/>
        <v>#REF!</v>
      </c>
      <c r="V14" s="11" t="e">
        <f t="shared" si="9"/>
        <v>#REF!</v>
      </c>
      <c r="W14" s="11" t="e">
        <f t="shared" si="9"/>
        <v>#REF!</v>
      </c>
      <c r="X14" s="11" t="e">
        <f t="shared" si="9"/>
        <v>#REF!</v>
      </c>
      <c r="Y14" s="11" t="e">
        <f t="shared" si="9"/>
        <v>#REF!</v>
      </c>
      <c r="Z14" s="11" t="e">
        <f t="shared" si="9"/>
        <v>#REF!</v>
      </c>
      <c r="AA14" s="11" t="e">
        <f t="shared" si="9"/>
        <v>#REF!</v>
      </c>
      <c r="AB14" s="11" t="e">
        <f t="shared" si="9"/>
        <v>#REF!</v>
      </c>
      <c r="AC14" s="11" t="e">
        <f t="shared" si="9"/>
        <v>#REF!</v>
      </c>
      <c r="AD14" s="11" t="e">
        <f t="shared" si="9"/>
        <v>#REF!</v>
      </c>
      <c r="AE14" s="11" t="e">
        <f t="shared" si="9"/>
        <v>#REF!</v>
      </c>
      <c r="AF14" s="11" t="e">
        <f t="shared" si="9"/>
        <v>#REF!</v>
      </c>
      <c r="AG14" s="11" t="e">
        <f t="shared" si="9"/>
        <v>#REF!</v>
      </c>
      <c r="AH14" s="11" t="e">
        <f t="shared" si="9"/>
        <v>#REF!</v>
      </c>
      <c r="AI14" s="11" t="e">
        <f t="shared" si="9"/>
        <v>#REF!</v>
      </c>
      <c r="AJ14" s="11" t="e">
        <f t="shared" si="9"/>
        <v>#REF!</v>
      </c>
      <c r="AK14" s="11" t="e">
        <f t="shared" si="9"/>
        <v>#REF!</v>
      </c>
      <c r="AL14" s="11" t="e">
        <f t="shared" si="9"/>
        <v>#REF!</v>
      </c>
      <c r="AM14" s="11" t="e">
        <f t="shared" si="9"/>
        <v>#REF!</v>
      </c>
      <c r="AN14" s="11" t="e">
        <f t="shared" si="9"/>
        <v>#REF!</v>
      </c>
      <c r="AO14" s="11" t="e">
        <f t="shared" si="9"/>
        <v>#REF!</v>
      </c>
      <c r="AP14" s="11" t="e">
        <f t="shared" si="9"/>
        <v>#REF!</v>
      </c>
      <c r="AQ14" s="11" t="e">
        <f t="shared" si="9"/>
        <v>#REF!</v>
      </c>
      <c r="AR14" s="11" t="e">
        <f t="shared" si="9"/>
        <v>#REF!</v>
      </c>
      <c r="AS14" s="11" t="e">
        <f t="shared" si="9"/>
        <v>#REF!</v>
      </c>
    </row>
    <row r="15" spans="1:46">
      <c r="A15" s="11" t="e">
        <f>IF(A3-8&gt;0,A2+1,A2)</f>
        <v>#REF!</v>
      </c>
      <c r="B15" s="11" t="e">
        <f t="shared" ref="B15:AS15" si="10">IF(B3-8&gt;0,B2+1,B2)</f>
        <v>#REF!</v>
      </c>
      <c r="C15" s="11" t="e">
        <f t="shared" si="10"/>
        <v>#REF!</v>
      </c>
      <c r="D15" s="11" t="e">
        <f t="shared" si="10"/>
        <v>#REF!</v>
      </c>
      <c r="E15" s="11" t="e">
        <f t="shared" si="10"/>
        <v>#REF!</v>
      </c>
      <c r="F15" s="11" t="e">
        <f t="shared" si="10"/>
        <v>#REF!</v>
      </c>
      <c r="G15" s="11" t="e">
        <f t="shared" si="10"/>
        <v>#REF!</v>
      </c>
      <c r="H15" s="11" t="e">
        <f t="shared" si="10"/>
        <v>#REF!</v>
      </c>
      <c r="I15" s="11" t="e">
        <f t="shared" si="10"/>
        <v>#REF!</v>
      </c>
      <c r="J15" s="11" t="e">
        <f t="shared" si="10"/>
        <v>#REF!</v>
      </c>
      <c r="K15" s="11" t="e">
        <f t="shared" si="10"/>
        <v>#REF!</v>
      </c>
      <c r="L15" s="11" t="e">
        <f t="shared" si="10"/>
        <v>#REF!</v>
      </c>
      <c r="M15" s="11" t="e">
        <f t="shared" si="10"/>
        <v>#REF!</v>
      </c>
      <c r="N15" s="11" t="e">
        <f t="shared" si="10"/>
        <v>#REF!</v>
      </c>
      <c r="O15" s="11" t="e">
        <f t="shared" si="10"/>
        <v>#REF!</v>
      </c>
      <c r="P15" s="11" t="e">
        <f t="shared" si="10"/>
        <v>#REF!</v>
      </c>
      <c r="Q15" s="11" t="e">
        <f t="shared" si="10"/>
        <v>#REF!</v>
      </c>
      <c r="R15" s="11" t="e">
        <f t="shared" si="10"/>
        <v>#REF!</v>
      </c>
      <c r="S15" s="11" t="e">
        <f t="shared" si="10"/>
        <v>#REF!</v>
      </c>
      <c r="T15" s="11" t="e">
        <f t="shared" si="10"/>
        <v>#REF!</v>
      </c>
      <c r="U15" s="11" t="e">
        <f t="shared" si="10"/>
        <v>#REF!</v>
      </c>
      <c r="V15" s="11" t="e">
        <f t="shared" si="10"/>
        <v>#REF!</v>
      </c>
      <c r="W15" s="11" t="e">
        <f t="shared" si="10"/>
        <v>#REF!</v>
      </c>
      <c r="X15" s="11" t="e">
        <f t="shared" si="10"/>
        <v>#REF!</v>
      </c>
      <c r="Y15" s="11" t="e">
        <f t="shared" si="10"/>
        <v>#REF!</v>
      </c>
      <c r="Z15" s="11" t="e">
        <f t="shared" si="10"/>
        <v>#REF!</v>
      </c>
      <c r="AA15" s="11" t="e">
        <f t="shared" si="10"/>
        <v>#REF!</v>
      </c>
      <c r="AB15" s="11" t="e">
        <f t="shared" si="10"/>
        <v>#REF!</v>
      </c>
      <c r="AC15" s="11" t="e">
        <f t="shared" si="10"/>
        <v>#REF!</v>
      </c>
      <c r="AD15" s="11" t="e">
        <f t="shared" si="10"/>
        <v>#REF!</v>
      </c>
      <c r="AE15" s="11" t="e">
        <f t="shared" si="10"/>
        <v>#REF!</v>
      </c>
      <c r="AF15" s="11" t="e">
        <f t="shared" si="10"/>
        <v>#REF!</v>
      </c>
      <c r="AG15" s="11" t="e">
        <f t="shared" si="10"/>
        <v>#REF!</v>
      </c>
      <c r="AH15" s="11" t="e">
        <f t="shared" si="10"/>
        <v>#REF!</v>
      </c>
      <c r="AI15" s="11" t="e">
        <f t="shared" si="10"/>
        <v>#REF!</v>
      </c>
      <c r="AJ15" s="11" t="e">
        <f t="shared" si="10"/>
        <v>#REF!</v>
      </c>
      <c r="AK15" s="11" t="e">
        <f t="shared" si="10"/>
        <v>#REF!</v>
      </c>
      <c r="AL15" s="11" t="e">
        <f t="shared" si="10"/>
        <v>#REF!</v>
      </c>
      <c r="AM15" s="11" t="e">
        <f t="shared" si="10"/>
        <v>#REF!</v>
      </c>
      <c r="AN15" s="11" t="e">
        <f t="shared" si="10"/>
        <v>#REF!</v>
      </c>
      <c r="AO15" s="11" t="e">
        <f t="shared" si="10"/>
        <v>#REF!</v>
      </c>
      <c r="AP15" s="11" t="e">
        <f t="shared" si="10"/>
        <v>#REF!</v>
      </c>
      <c r="AQ15" s="11" t="e">
        <f t="shared" si="10"/>
        <v>#REF!</v>
      </c>
      <c r="AR15" s="11" t="e">
        <f t="shared" si="10"/>
        <v>#REF!</v>
      </c>
      <c r="AS15" s="11" t="e">
        <f t="shared" si="10"/>
        <v>#REF!</v>
      </c>
    </row>
    <row r="16" spans="1:46">
      <c r="A16" s="11" t="e">
        <f>IF(A3-9&gt;0,A2+1,A2)</f>
        <v>#REF!</v>
      </c>
      <c r="B16" s="11" t="e">
        <f t="shared" ref="B16:AS16" si="11">IF(B3-9&gt;0,B2+1,B2)</f>
        <v>#REF!</v>
      </c>
      <c r="C16" s="11" t="e">
        <f t="shared" si="11"/>
        <v>#REF!</v>
      </c>
      <c r="D16" s="11" t="e">
        <f t="shared" si="11"/>
        <v>#REF!</v>
      </c>
      <c r="E16" s="11" t="e">
        <f t="shared" si="11"/>
        <v>#REF!</v>
      </c>
      <c r="F16" s="11" t="e">
        <f t="shared" si="11"/>
        <v>#REF!</v>
      </c>
      <c r="G16" s="11" t="e">
        <f t="shared" si="11"/>
        <v>#REF!</v>
      </c>
      <c r="H16" s="11" t="e">
        <f t="shared" si="11"/>
        <v>#REF!</v>
      </c>
      <c r="I16" s="11" t="e">
        <f t="shared" si="11"/>
        <v>#REF!</v>
      </c>
      <c r="J16" s="11" t="e">
        <f t="shared" si="11"/>
        <v>#REF!</v>
      </c>
      <c r="K16" s="11" t="e">
        <f t="shared" si="11"/>
        <v>#REF!</v>
      </c>
      <c r="L16" s="11" t="e">
        <f t="shared" si="11"/>
        <v>#REF!</v>
      </c>
      <c r="M16" s="11" t="e">
        <f t="shared" si="11"/>
        <v>#REF!</v>
      </c>
      <c r="N16" s="11" t="e">
        <f t="shared" si="11"/>
        <v>#REF!</v>
      </c>
      <c r="O16" s="11" t="e">
        <f t="shared" si="11"/>
        <v>#REF!</v>
      </c>
      <c r="P16" s="11" t="e">
        <f t="shared" si="11"/>
        <v>#REF!</v>
      </c>
      <c r="Q16" s="11" t="e">
        <f t="shared" si="11"/>
        <v>#REF!</v>
      </c>
      <c r="R16" s="11" t="e">
        <f t="shared" si="11"/>
        <v>#REF!</v>
      </c>
      <c r="S16" s="11" t="e">
        <f t="shared" si="11"/>
        <v>#REF!</v>
      </c>
      <c r="T16" s="11" t="e">
        <f t="shared" si="11"/>
        <v>#REF!</v>
      </c>
      <c r="U16" s="11" t="e">
        <f t="shared" si="11"/>
        <v>#REF!</v>
      </c>
      <c r="V16" s="11" t="e">
        <f t="shared" si="11"/>
        <v>#REF!</v>
      </c>
      <c r="W16" s="11" t="e">
        <f t="shared" si="11"/>
        <v>#REF!</v>
      </c>
      <c r="X16" s="11" t="e">
        <f t="shared" si="11"/>
        <v>#REF!</v>
      </c>
      <c r="Y16" s="11" t="e">
        <f t="shared" si="11"/>
        <v>#REF!</v>
      </c>
      <c r="Z16" s="11" t="e">
        <f t="shared" si="11"/>
        <v>#REF!</v>
      </c>
      <c r="AA16" s="11" t="e">
        <f t="shared" si="11"/>
        <v>#REF!</v>
      </c>
      <c r="AB16" s="11" t="e">
        <f t="shared" si="11"/>
        <v>#REF!</v>
      </c>
      <c r="AC16" s="11" t="e">
        <f t="shared" si="11"/>
        <v>#REF!</v>
      </c>
      <c r="AD16" s="11" t="e">
        <f t="shared" si="11"/>
        <v>#REF!</v>
      </c>
      <c r="AE16" s="11" t="e">
        <f t="shared" si="11"/>
        <v>#REF!</v>
      </c>
      <c r="AF16" s="11" t="e">
        <f t="shared" si="11"/>
        <v>#REF!</v>
      </c>
      <c r="AG16" s="11" t="e">
        <f t="shared" si="11"/>
        <v>#REF!</v>
      </c>
      <c r="AH16" s="11" t="e">
        <f t="shared" si="11"/>
        <v>#REF!</v>
      </c>
      <c r="AI16" s="11" t="e">
        <f t="shared" si="11"/>
        <v>#REF!</v>
      </c>
      <c r="AJ16" s="11" t="e">
        <f t="shared" si="11"/>
        <v>#REF!</v>
      </c>
      <c r="AK16" s="11" t="e">
        <f t="shared" si="11"/>
        <v>#REF!</v>
      </c>
      <c r="AL16" s="11" t="e">
        <f t="shared" si="11"/>
        <v>#REF!</v>
      </c>
      <c r="AM16" s="11" t="e">
        <f t="shared" si="11"/>
        <v>#REF!</v>
      </c>
      <c r="AN16" s="11" t="e">
        <f t="shared" si="11"/>
        <v>#REF!</v>
      </c>
      <c r="AO16" s="11" t="e">
        <f t="shared" si="11"/>
        <v>#REF!</v>
      </c>
      <c r="AP16" s="11" t="e">
        <f t="shared" si="11"/>
        <v>#REF!</v>
      </c>
      <c r="AQ16" s="11" t="e">
        <f t="shared" si="11"/>
        <v>#REF!</v>
      </c>
      <c r="AR16" s="11" t="e">
        <f t="shared" si="11"/>
        <v>#REF!</v>
      </c>
      <c r="AS16" s="11" t="e">
        <f t="shared" si="11"/>
        <v>#REF!</v>
      </c>
    </row>
    <row r="17" spans="1:45">
      <c r="A17" s="11" t="e">
        <f>IF(A3-10&gt;0,A2+1,A2)</f>
        <v>#REF!</v>
      </c>
      <c r="B17" s="11" t="e">
        <f t="shared" ref="B17:AS17" si="12">IF(B3-10&gt;0,B2+1,B2)</f>
        <v>#REF!</v>
      </c>
      <c r="C17" s="11" t="e">
        <f t="shared" si="12"/>
        <v>#REF!</v>
      </c>
      <c r="D17" s="11" t="e">
        <f t="shared" si="12"/>
        <v>#REF!</v>
      </c>
      <c r="E17" s="11" t="e">
        <f t="shared" si="12"/>
        <v>#REF!</v>
      </c>
      <c r="F17" s="11" t="e">
        <f t="shared" si="12"/>
        <v>#REF!</v>
      </c>
      <c r="G17" s="11" t="e">
        <f t="shared" si="12"/>
        <v>#REF!</v>
      </c>
      <c r="H17" s="11" t="e">
        <f t="shared" si="12"/>
        <v>#REF!</v>
      </c>
      <c r="I17" s="11" t="e">
        <f t="shared" si="12"/>
        <v>#REF!</v>
      </c>
      <c r="J17" s="11" t="e">
        <f t="shared" si="12"/>
        <v>#REF!</v>
      </c>
      <c r="K17" s="11" t="e">
        <f t="shared" si="12"/>
        <v>#REF!</v>
      </c>
      <c r="L17" s="11" t="e">
        <f t="shared" si="12"/>
        <v>#REF!</v>
      </c>
      <c r="M17" s="11" t="e">
        <f t="shared" si="12"/>
        <v>#REF!</v>
      </c>
      <c r="N17" s="11" t="e">
        <f t="shared" si="12"/>
        <v>#REF!</v>
      </c>
      <c r="O17" s="11" t="e">
        <f t="shared" si="12"/>
        <v>#REF!</v>
      </c>
      <c r="P17" s="11" t="e">
        <f t="shared" si="12"/>
        <v>#REF!</v>
      </c>
      <c r="Q17" s="11" t="e">
        <f t="shared" si="12"/>
        <v>#REF!</v>
      </c>
      <c r="R17" s="11" t="e">
        <f t="shared" si="12"/>
        <v>#REF!</v>
      </c>
      <c r="S17" s="11" t="e">
        <f t="shared" si="12"/>
        <v>#REF!</v>
      </c>
      <c r="T17" s="11" t="e">
        <f t="shared" si="12"/>
        <v>#REF!</v>
      </c>
      <c r="U17" s="11" t="e">
        <f t="shared" si="12"/>
        <v>#REF!</v>
      </c>
      <c r="V17" s="11" t="e">
        <f t="shared" si="12"/>
        <v>#REF!</v>
      </c>
      <c r="W17" s="11" t="e">
        <f t="shared" si="12"/>
        <v>#REF!</v>
      </c>
      <c r="X17" s="11" t="e">
        <f t="shared" si="12"/>
        <v>#REF!</v>
      </c>
      <c r="Y17" s="11" t="e">
        <f t="shared" si="12"/>
        <v>#REF!</v>
      </c>
      <c r="Z17" s="11" t="e">
        <f t="shared" si="12"/>
        <v>#REF!</v>
      </c>
      <c r="AA17" s="11" t="e">
        <f t="shared" si="12"/>
        <v>#REF!</v>
      </c>
      <c r="AB17" s="11" t="e">
        <f t="shared" si="12"/>
        <v>#REF!</v>
      </c>
      <c r="AC17" s="11" t="e">
        <f t="shared" si="12"/>
        <v>#REF!</v>
      </c>
      <c r="AD17" s="11" t="e">
        <f t="shared" si="12"/>
        <v>#REF!</v>
      </c>
      <c r="AE17" s="11" t="e">
        <f t="shared" si="12"/>
        <v>#REF!</v>
      </c>
      <c r="AF17" s="11" t="e">
        <f t="shared" si="12"/>
        <v>#REF!</v>
      </c>
      <c r="AG17" s="11" t="e">
        <f t="shared" si="12"/>
        <v>#REF!</v>
      </c>
      <c r="AH17" s="11" t="e">
        <f t="shared" si="12"/>
        <v>#REF!</v>
      </c>
      <c r="AI17" s="11" t="e">
        <f t="shared" si="12"/>
        <v>#REF!</v>
      </c>
      <c r="AJ17" s="11" t="e">
        <f t="shared" si="12"/>
        <v>#REF!</v>
      </c>
      <c r="AK17" s="11" t="e">
        <f t="shared" si="12"/>
        <v>#REF!</v>
      </c>
      <c r="AL17" s="11" t="e">
        <f t="shared" si="12"/>
        <v>#REF!</v>
      </c>
      <c r="AM17" s="11" t="e">
        <f t="shared" si="12"/>
        <v>#REF!</v>
      </c>
      <c r="AN17" s="11" t="e">
        <f t="shared" si="12"/>
        <v>#REF!</v>
      </c>
      <c r="AO17" s="11" t="e">
        <f t="shared" si="12"/>
        <v>#REF!</v>
      </c>
      <c r="AP17" s="11" t="e">
        <f t="shared" si="12"/>
        <v>#REF!</v>
      </c>
      <c r="AQ17" s="11" t="e">
        <f t="shared" si="12"/>
        <v>#REF!</v>
      </c>
      <c r="AR17" s="11" t="e">
        <f t="shared" si="12"/>
        <v>#REF!</v>
      </c>
      <c r="AS17" s="11" t="e">
        <f t="shared" si="12"/>
        <v>#REF!</v>
      </c>
    </row>
    <row r="18" spans="1:45">
      <c r="A18" s="11" t="e">
        <f>IF(A3-19&gt;0,A2+1,A2)</f>
        <v>#REF!</v>
      </c>
      <c r="B18" s="11" t="e">
        <f t="shared" ref="B18:AS18" si="13">IF(B3-19&gt;0,B2+1,B2)</f>
        <v>#REF!</v>
      </c>
      <c r="C18" s="11" t="e">
        <f t="shared" si="13"/>
        <v>#REF!</v>
      </c>
      <c r="D18" s="11" t="e">
        <f t="shared" si="13"/>
        <v>#REF!</v>
      </c>
      <c r="E18" s="11" t="e">
        <f t="shared" si="13"/>
        <v>#REF!</v>
      </c>
      <c r="F18" s="11" t="e">
        <f t="shared" si="13"/>
        <v>#REF!</v>
      </c>
      <c r="G18" s="11" t="e">
        <f t="shared" si="13"/>
        <v>#REF!</v>
      </c>
      <c r="H18" s="11" t="e">
        <f t="shared" si="13"/>
        <v>#REF!</v>
      </c>
      <c r="I18" s="11" t="e">
        <f t="shared" si="13"/>
        <v>#REF!</v>
      </c>
      <c r="J18" s="11" t="e">
        <f t="shared" si="13"/>
        <v>#REF!</v>
      </c>
      <c r="K18" s="11" t="e">
        <f t="shared" si="13"/>
        <v>#REF!</v>
      </c>
      <c r="L18" s="11" t="e">
        <f t="shared" si="13"/>
        <v>#REF!</v>
      </c>
      <c r="M18" s="11" t="e">
        <f t="shared" si="13"/>
        <v>#REF!</v>
      </c>
      <c r="N18" s="11" t="e">
        <f t="shared" si="13"/>
        <v>#REF!</v>
      </c>
      <c r="O18" s="11" t="e">
        <f t="shared" si="13"/>
        <v>#REF!</v>
      </c>
      <c r="P18" s="11" t="e">
        <f t="shared" si="13"/>
        <v>#REF!</v>
      </c>
      <c r="Q18" s="11" t="e">
        <f t="shared" si="13"/>
        <v>#REF!</v>
      </c>
      <c r="R18" s="11" t="e">
        <f t="shared" si="13"/>
        <v>#REF!</v>
      </c>
      <c r="S18" s="11" t="e">
        <f t="shared" si="13"/>
        <v>#REF!</v>
      </c>
      <c r="T18" s="11" t="e">
        <f t="shared" si="13"/>
        <v>#REF!</v>
      </c>
      <c r="U18" s="11" t="e">
        <f t="shared" si="13"/>
        <v>#REF!</v>
      </c>
      <c r="V18" s="11" t="e">
        <f t="shared" si="13"/>
        <v>#REF!</v>
      </c>
      <c r="W18" s="11" t="e">
        <f t="shared" si="13"/>
        <v>#REF!</v>
      </c>
      <c r="X18" s="11" t="e">
        <f t="shared" si="13"/>
        <v>#REF!</v>
      </c>
      <c r="Y18" s="11" t="e">
        <f t="shared" si="13"/>
        <v>#REF!</v>
      </c>
      <c r="Z18" s="11" t="e">
        <f t="shared" si="13"/>
        <v>#REF!</v>
      </c>
      <c r="AA18" s="11" t="e">
        <f t="shared" si="13"/>
        <v>#REF!</v>
      </c>
      <c r="AB18" s="11" t="e">
        <f t="shared" si="13"/>
        <v>#REF!</v>
      </c>
      <c r="AC18" s="11" t="e">
        <f t="shared" si="13"/>
        <v>#REF!</v>
      </c>
      <c r="AD18" s="11" t="e">
        <f t="shared" si="13"/>
        <v>#REF!</v>
      </c>
      <c r="AE18" s="11" t="e">
        <f t="shared" si="13"/>
        <v>#REF!</v>
      </c>
      <c r="AF18" s="11" t="e">
        <f t="shared" si="13"/>
        <v>#REF!</v>
      </c>
      <c r="AG18" s="11" t="e">
        <f t="shared" si="13"/>
        <v>#REF!</v>
      </c>
      <c r="AH18" s="11" t="e">
        <f t="shared" si="13"/>
        <v>#REF!</v>
      </c>
      <c r="AI18" s="11" t="e">
        <f t="shared" si="13"/>
        <v>#REF!</v>
      </c>
      <c r="AJ18" s="11" t="e">
        <f t="shared" si="13"/>
        <v>#REF!</v>
      </c>
      <c r="AK18" s="11" t="e">
        <f t="shared" si="13"/>
        <v>#REF!</v>
      </c>
      <c r="AL18" s="11" t="e">
        <f t="shared" si="13"/>
        <v>#REF!</v>
      </c>
      <c r="AM18" s="11" t="e">
        <f t="shared" si="13"/>
        <v>#REF!</v>
      </c>
      <c r="AN18" s="11" t="e">
        <f t="shared" si="13"/>
        <v>#REF!</v>
      </c>
      <c r="AO18" s="11" t="e">
        <f t="shared" si="13"/>
        <v>#REF!</v>
      </c>
      <c r="AP18" s="11" t="e">
        <f t="shared" si="13"/>
        <v>#REF!</v>
      </c>
      <c r="AQ18" s="11" t="e">
        <f t="shared" si="13"/>
        <v>#REF!</v>
      </c>
      <c r="AR18" s="11" t="e">
        <f t="shared" si="13"/>
        <v>#REF!</v>
      </c>
      <c r="AS18" s="11" t="e">
        <f t="shared" si="13"/>
        <v>#REF!</v>
      </c>
    </row>
    <row r="19" spans="1:45">
      <c r="A19" s="11" t="e">
        <f>IF(A3-12&gt;0,A2+1,A2)</f>
        <v>#REF!</v>
      </c>
      <c r="B19" s="11" t="e">
        <f t="shared" ref="B19:AS19" si="14">IF(B3-12&gt;0,B2+1,B2)</f>
        <v>#REF!</v>
      </c>
      <c r="C19" s="11" t="e">
        <f t="shared" si="14"/>
        <v>#REF!</v>
      </c>
      <c r="D19" s="11" t="e">
        <f t="shared" si="14"/>
        <v>#REF!</v>
      </c>
      <c r="E19" s="11" t="e">
        <f t="shared" si="14"/>
        <v>#REF!</v>
      </c>
      <c r="F19" s="11" t="e">
        <f t="shared" si="14"/>
        <v>#REF!</v>
      </c>
      <c r="G19" s="11" t="e">
        <f t="shared" si="14"/>
        <v>#REF!</v>
      </c>
      <c r="H19" s="11" t="e">
        <f t="shared" si="14"/>
        <v>#REF!</v>
      </c>
      <c r="I19" s="11" t="e">
        <f t="shared" si="14"/>
        <v>#REF!</v>
      </c>
      <c r="J19" s="11" t="e">
        <f t="shared" si="14"/>
        <v>#REF!</v>
      </c>
      <c r="K19" s="11" t="e">
        <f t="shared" si="14"/>
        <v>#REF!</v>
      </c>
      <c r="L19" s="11" t="e">
        <f t="shared" si="14"/>
        <v>#REF!</v>
      </c>
      <c r="M19" s="11" t="e">
        <f t="shared" si="14"/>
        <v>#REF!</v>
      </c>
      <c r="N19" s="11" t="e">
        <f t="shared" si="14"/>
        <v>#REF!</v>
      </c>
      <c r="O19" s="11" t="e">
        <f t="shared" si="14"/>
        <v>#REF!</v>
      </c>
      <c r="P19" s="11" t="e">
        <f t="shared" si="14"/>
        <v>#REF!</v>
      </c>
      <c r="Q19" s="11" t="e">
        <f t="shared" si="14"/>
        <v>#REF!</v>
      </c>
      <c r="R19" s="11" t="e">
        <f t="shared" si="14"/>
        <v>#REF!</v>
      </c>
      <c r="S19" s="11" t="e">
        <f t="shared" si="14"/>
        <v>#REF!</v>
      </c>
      <c r="T19" s="11" t="e">
        <f t="shared" si="14"/>
        <v>#REF!</v>
      </c>
      <c r="U19" s="11" t="e">
        <f t="shared" si="14"/>
        <v>#REF!</v>
      </c>
      <c r="V19" s="11" t="e">
        <f t="shared" si="14"/>
        <v>#REF!</v>
      </c>
      <c r="W19" s="11" t="e">
        <f t="shared" si="14"/>
        <v>#REF!</v>
      </c>
      <c r="X19" s="11" t="e">
        <f t="shared" si="14"/>
        <v>#REF!</v>
      </c>
      <c r="Y19" s="11" t="e">
        <f t="shared" si="14"/>
        <v>#REF!</v>
      </c>
      <c r="Z19" s="11" t="e">
        <f t="shared" si="14"/>
        <v>#REF!</v>
      </c>
      <c r="AA19" s="11" t="e">
        <f t="shared" si="14"/>
        <v>#REF!</v>
      </c>
      <c r="AB19" s="11" t="e">
        <f t="shared" si="14"/>
        <v>#REF!</v>
      </c>
      <c r="AC19" s="11" t="e">
        <f t="shared" si="14"/>
        <v>#REF!</v>
      </c>
      <c r="AD19" s="11" t="e">
        <f t="shared" si="14"/>
        <v>#REF!</v>
      </c>
      <c r="AE19" s="11" t="e">
        <f t="shared" si="14"/>
        <v>#REF!</v>
      </c>
      <c r="AF19" s="11" t="e">
        <f t="shared" si="14"/>
        <v>#REF!</v>
      </c>
      <c r="AG19" s="11" t="e">
        <f t="shared" si="14"/>
        <v>#REF!</v>
      </c>
      <c r="AH19" s="11" t="e">
        <f t="shared" si="14"/>
        <v>#REF!</v>
      </c>
      <c r="AI19" s="11" t="e">
        <f t="shared" si="14"/>
        <v>#REF!</v>
      </c>
      <c r="AJ19" s="11" t="e">
        <f t="shared" si="14"/>
        <v>#REF!</v>
      </c>
      <c r="AK19" s="11" t="e">
        <f t="shared" si="14"/>
        <v>#REF!</v>
      </c>
      <c r="AL19" s="11" t="e">
        <f t="shared" si="14"/>
        <v>#REF!</v>
      </c>
      <c r="AM19" s="11" t="e">
        <f t="shared" si="14"/>
        <v>#REF!</v>
      </c>
      <c r="AN19" s="11" t="e">
        <f t="shared" si="14"/>
        <v>#REF!</v>
      </c>
      <c r="AO19" s="11" t="e">
        <f t="shared" si="14"/>
        <v>#REF!</v>
      </c>
      <c r="AP19" s="11" t="e">
        <f t="shared" si="14"/>
        <v>#REF!</v>
      </c>
      <c r="AQ19" s="11" t="e">
        <f t="shared" si="14"/>
        <v>#REF!</v>
      </c>
      <c r="AR19" s="11" t="e">
        <f t="shared" si="14"/>
        <v>#REF!</v>
      </c>
      <c r="AS19" s="11" t="e">
        <f t="shared" si="14"/>
        <v>#REF!</v>
      </c>
    </row>
    <row r="20" spans="1:45">
      <c r="A20" s="11" t="e">
        <f>IF(A3-3&gt;0,A2+1,A2)</f>
        <v>#REF!</v>
      </c>
      <c r="B20" s="11" t="e">
        <f t="shared" ref="B20:AS20" si="15">IF(B3-3&gt;0,B2+1,B2)</f>
        <v>#REF!</v>
      </c>
      <c r="C20" s="11" t="e">
        <f t="shared" si="15"/>
        <v>#REF!</v>
      </c>
      <c r="D20" s="11" t="e">
        <f t="shared" si="15"/>
        <v>#REF!</v>
      </c>
      <c r="E20" s="11" t="e">
        <f t="shared" si="15"/>
        <v>#REF!</v>
      </c>
      <c r="F20" s="11" t="e">
        <f t="shared" si="15"/>
        <v>#REF!</v>
      </c>
      <c r="G20" s="11" t="e">
        <f t="shared" si="15"/>
        <v>#REF!</v>
      </c>
      <c r="H20" s="11" t="e">
        <f t="shared" si="15"/>
        <v>#REF!</v>
      </c>
      <c r="I20" s="11" t="e">
        <f t="shared" si="15"/>
        <v>#REF!</v>
      </c>
      <c r="J20" s="11" t="e">
        <f t="shared" si="15"/>
        <v>#REF!</v>
      </c>
      <c r="K20" s="11" t="e">
        <f t="shared" si="15"/>
        <v>#REF!</v>
      </c>
      <c r="L20" s="11" t="e">
        <f t="shared" si="15"/>
        <v>#REF!</v>
      </c>
      <c r="M20" s="11" t="e">
        <f t="shared" si="15"/>
        <v>#REF!</v>
      </c>
      <c r="N20" s="11" t="e">
        <f t="shared" si="15"/>
        <v>#REF!</v>
      </c>
      <c r="O20" s="11" t="e">
        <f t="shared" si="15"/>
        <v>#REF!</v>
      </c>
      <c r="P20" s="11" t="e">
        <f t="shared" si="15"/>
        <v>#REF!</v>
      </c>
      <c r="Q20" s="11" t="e">
        <f t="shared" si="15"/>
        <v>#REF!</v>
      </c>
      <c r="R20" s="11" t="e">
        <f t="shared" si="15"/>
        <v>#REF!</v>
      </c>
      <c r="S20" s="11" t="e">
        <f t="shared" si="15"/>
        <v>#REF!</v>
      </c>
      <c r="T20" s="11" t="e">
        <f t="shared" si="15"/>
        <v>#REF!</v>
      </c>
      <c r="U20" s="11" t="e">
        <f t="shared" si="15"/>
        <v>#REF!</v>
      </c>
      <c r="V20" s="11" t="e">
        <f t="shared" si="15"/>
        <v>#REF!</v>
      </c>
      <c r="W20" s="11" t="e">
        <f t="shared" si="15"/>
        <v>#REF!</v>
      </c>
      <c r="X20" s="11" t="e">
        <f t="shared" si="15"/>
        <v>#REF!</v>
      </c>
      <c r="Y20" s="11" t="e">
        <f t="shared" si="15"/>
        <v>#REF!</v>
      </c>
      <c r="Z20" s="11" t="e">
        <f t="shared" si="15"/>
        <v>#REF!</v>
      </c>
      <c r="AA20" s="11" t="e">
        <f t="shared" si="15"/>
        <v>#REF!</v>
      </c>
      <c r="AB20" s="11" t="e">
        <f t="shared" si="15"/>
        <v>#REF!</v>
      </c>
      <c r="AC20" s="11" t="e">
        <f t="shared" si="15"/>
        <v>#REF!</v>
      </c>
      <c r="AD20" s="11" t="e">
        <f t="shared" si="15"/>
        <v>#REF!</v>
      </c>
      <c r="AE20" s="11" t="e">
        <f t="shared" si="15"/>
        <v>#REF!</v>
      </c>
      <c r="AF20" s="11" t="e">
        <f t="shared" si="15"/>
        <v>#REF!</v>
      </c>
      <c r="AG20" s="11" t="e">
        <f t="shared" si="15"/>
        <v>#REF!</v>
      </c>
      <c r="AH20" s="11" t="e">
        <f t="shared" si="15"/>
        <v>#REF!</v>
      </c>
      <c r="AI20" s="11" t="e">
        <f t="shared" si="15"/>
        <v>#REF!</v>
      </c>
      <c r="AJ20" s="11" t="e">
        <f t="shared" si="15"/>
        <v>#REF!</v>
      </c>
      <c r="AK20" s="11" t="e">
        <f t="shared" si="15"/>
        <v>#REF!</v>
      </c>
      <c r="AL20" s="11" t="e">
        <f t="shared" si="15"/>
        <v>#REF!</v>
      </c>
      <c r="AM20" s="11" t="e">
        <f t="shared" si="15"/>
        <v>#REF!</v>
      </c>
      <c r="AN20" s="11" t="e">
        <f t="shared" si="15"/>
        <v>#REF!</v>
      </c>
      <c r="AO20" s="11" t="e">
        <f t="shared" si="15"/>
        <v>#REF!</v>
      </c>
      <c r="AP20" s="11" t="e">
        <f t="shared" si="15"/>
        <v>#REF!</v>
      </c>
      <c r="AQ20" s="11" t="e">
        <f t="shared" si="15"/>
        <v>#REF!</v>
      </c>
      <c r="AR20" s="11" t="e">
        <f t="shared" si="15"/>
        <v>#REF!</v>
      </c>
      <c r="AS20" s="11" t="e">
        <f t="shared" si="15"/>
        <v>#REF!</v>
      </c>
    </row>
    <row r="21" spans="1:45">
      <c r="A21" s="11" t="e">
        <f>IF(A3-14&gt;0,A2+1,A2)</f>
        <v>#REF!</v>
      </c>
      <c r="B21" s="11" t="e">
        <f t="shared" ref="B21:AS21" si="16">IF(B3-14&gt;0,B2+1,B2)</f>
        <v>#REF!</v>
      </c>
      <c r="C21" s="11" t="e">
        <f t="shared" si="16"/>
        <v>#REF!</v>
      </c>
      <c r="D21" s="11" t="e">
        <f t="shared" si="16"/>
        <v>#REF!</v>
      </c>
      <c r="E21" s="11" t="e">
        <f t="shared" si="16"/>
        <v>#REF!</v>
      </c>
      <c r="F21" s="11" t="e">
        <f t="shared" si="16"/>
        <v>#REF!</v>
      </c>
      <c r="G21" s="11" t="e">
        <f t="shared" si="16"/>
        <v>#REF!</v>
      </c>
      <c r="H21" s="11" t="e">
        <f t="shared" si="16"/>
        <v>#REF!</v>
      </c>
      <c r="I21" s="11" t="e">
        <f t="shared" si="16"/>
        <v>#REF!</v>
      </c>
      <c r="J21" s="11" t="e">
        <f t="shared" si="16"/>
        <v>#REF!</v>
      </c>
      <c r="K21" s="11" t="e">
        <f t="shared" si="16"/>
        <v>#REF!</v>
      </c>
      <c r="L21" s="11" t="e">
        <f t="shared" si="16"/>
        <v>#REF!</v>
      </c>
      <c r="M21" s="11" t="e">
        <f t="shared" si="16"/>
        <v>#REF!</v>
      </c>
      <c r="N21" s="11" t="e">
        <f t="shared" si="16"/>
        <v>#REF!</v>
      </c>
      <c r="O21" s="11" t="e">
        <f t="shared" si="16"/>
        <v>#REF!</v>
      </c>
      <c r="P21" s="11" t="e">
        <f t="shared" si="16"/>
        <v>#REF!</v>
      </c>
      <c r="Q21" s="11" t="e">
        <f t="shared" si="16"/>
        <v>#REF!</v>
      </c>
      <c r="R21" s="11" t="e">
        <f t="shared" si="16"/>
        <v>#REF!</v>
      </c>
      <c r="S21" s="11" t="e">
        <f t="shared" si="16"/>
        <v>#REF!</v>
      </c>
      <c r="T21" s="11" t="e">
        <f t="shared" si="16"/>
        <v>#REF!</v>
      </c>
      <c r="U21" s="11" t="e">
        <f t="shared" si="16"/>
        <v>#REF!</v>
      </c>
      <c r="V21" s="11" t="e">
        <f t="shared" si="16"/>
        <v>#REF!</v>
      </c>
      <c r="W21" s="11" t="e">
        <f t="shared" si="16"/>
        <v>#REF!</v>
      </c>
      <c r="X21" s="11" t="e">
        <f t="shared" si="16"/>
        <v>#REF!</v>
      </c>
      <c r="Y21" s="11" t="e">
        <f t="shared" si="16"/>
        <v>#REF!</v>
      </c>
      <c r="Z21" s="11" t="e">
        <f t="shared" si="16"/>
        <v>#REF!</v>
      </c>
      <c r="AA21" s="11" t="e">
        <f t="shared" si="16"/>
        <v>#REF!</v>
      </c>
      <c r="AB21" s="11" t="e">
        <f t="shared" si="16"/>
        <v>#REF!</v>
      </c>
      <c r="AC21" s="11" t="e">
        <f t="shared" si="16"/>
        <v>#REF!</v>
      </c>
      <c r="AD21" s="11" t="e">
        <f t="shared" si="16"/>
        <v>#REF!</v>
      </c>
      <c r="AE21" s="11" t="e">
        <f t="shared" si="16"/>
        <v>#REF!</v>
      </c>
      <c r="AF21" s="11" t="e">
        <f t="shared" si="16"/>
        <v>#REF!</v>
      </c>
      <c r="AG21" s="11" t="e">
        <f t="shared" si="16"/>
        <v>#REF!</v>
      </c>
      <c r="AH21" s="11" t="e">
        <f t="shared" si="16"/>
        <v>#REF!</v>
      </c>
      <c r="AI21" s="11" t="e">
        <f t="shared" si="16"/>
        <v>#REF!</v>
      </c>
      <c r="AJ21" s="11" t="e">
        <f t="shared" si="16"/>
        <v>#REF!</v>
      </c>
      <c r="AK21" s="11" t="e">
        <f t="shared" si="16"/>
        <v>#REF!</v>
      </c>
      <c r="AL21" s="11" t="e">
        <f t="shared" si="16"/>
        <v>#REF!</v>
      </c>
      <c r="AM21" s="11" t="e">
        <f t="shared" si="16"/>
        <v>#REF!</v>
      </c>
      <c r="AN21" s="11" t="e">
        <f t="shared" si="16"/>
        <v>#REF!</v>
      </c>
      <c r="AO21" s="11" t="e">
        <f t="shared" si="16"/>
        <v>#REF!</v>
      </c>
      <c r="AP21" s="11" t="e">
        <f t="shared" si="16"/>
        <v>#REF!</v>
      </c>
      <c r="AQ21" s="11" t="e">
        <f t="shared" si="16"/>
        <v>#REF!</v>
      </c>
      <c r="AR21" s="11" t="e">
        <f t="shared" si="16"/>
        <v>#REF!</v>
      </c>
      <c r="AS21" s="11" t="e">
        <f t="shared" si="16"/>
        <v>#REF!</v>
      </c>
    </row>
    <row r="22" spans="1:45">
      <c r="A22" s="11" t="e">
        <f>IF(A3-15&gt;0,A2+1,A2)</f>
        <v>#REF!</v>
      </c>
      <c r="B22" s="11" t="e">
        <f t="shared" ref="B22:AS22" si="17">IF(B3-15&gt;0,B2+1,B2)</f>
        <v>#REF!</v>
      </c>
      <c r="C22" s="11" t="e">
        <f t="shared" si="17"/>
        <v>#REF!</v>
      </c>
      <c r="D22" s="11" t="e">
        <f t="shared" si="17"/>
        <v>#REF!</v>
      </c>
      <c r="E22" s="11" t="e">
        <f t="shared" si="17"/>
        <v>#REF!</v>
      </c>
      <c r="F22" s="11" t="e">
        <f t="shared" si="17"/>
        <v>#REF!</v>
      </c>
      <c r="G22" s="11" t="e">
        <f t="shared" si="17"/>
        <v>#REF!</v>
      </c>
      <c r="H22" s="11" t="e">
        <f t="shared" si="17"/>
        <v>#REF!</v>
      </c>
      <c r="I22" s="11" t="e">
        <f t="shared" si="17"/>
        <v>#REF!</v>
      </c>
      <c r="J22" s="11" t="e">
        <f t="shared" si="17"/>
        <v>#REF!</v>
      </c>
      <c r="K22" s="11" t="e">
        <f t="shared" si="17"/>
        <v>#REF!</v>
      </c>
      <c r="L22" s="11" t="e">
        <f t="shared" si="17"/>
        <v>#REF!</v>
      </c>
      <c r="M22" s="11" t="e">
        <f t="shared" si="17"/>
        <v>#REF!</v>
      </c>
      <c r="N22" s="11" t="e">
        <f t="shared" si="17"/>
        <v>#REF!</v>
      </c>
      <c r="O22" s="11" t="e">
        <f t="shared" si="17"/>
        <v>#REF!</v>
      </c>
      <c r="P22" s="11" t="e">
        <f t="shared" si="17"/>
        <v>#REF!</v>
      </c>
      <c r="Q22" s="11" t="e">
        <f t="shared" si="17"/>
        <v>#REF!</v>
      </c>
      <c r="R22" s="11" t="e">
        <f t="shared" si="17"/>
        <v>#REF!</v>
      </c>
      <c r="S22" s="11" t="e">
        <f t="shared" si="17"/>
        <v>#REF!</v>
      </c>
      <c r="T22" s="11" t="e">
        <f t="shared" si="17"/>
        <v>#REF!</v>
      </c>
      <c r="U22" s="11" t="e">
        <f t="shared" si="17"/>
        <v>#REF!</v>
      </c>
      <c r="V22" s="11" t="e">
        <f t="shared" si="17"/>
        <v>#REF!</v>
      </c>
      <c r="W22" s="11" t="e">
        <f t="shared" si="17"/>
        <v>#REF!</v>
      </c>
      <c r="X22" s="11" t="e">
        <f t="shared" si="17"/>
        <v>#REF!</v>
      </c>
      <c r="Y22" s="11" t="e">
        <f t="shared" si="17"/>
        <v>#REF!</v>
      </c>
      <c r="Z22" s="11" t="e">
        <f t="shared" si="17"/>
        <v>#REF!</v>
      </c>
      <c r="AA22" s="11" t="e">
        <f t="shared" si="17"/>
        <v>#REF!</v>
      </c>
      <c r="AB22" s="11" t="e">
        <f t="shared" si="17"/>
        <v>#REF!</v>
      </c>
      <c r="AC22" s="11" t="e">
        <f t="shared" si="17"/>
        <v>#REF!</v>
      </c>
      <c r="AD22" s="11" t="e">
        <f t="shared" si="17"/>
        <v>#REF!</v>
      </c>
      <c r="AE22" s="11" t="e">
        <f t="shared" si="17"/>
        <v>#REF!</v>
      </c>
      <c r="AF22" s="11" t="e">
        <f t="shared" si="17"/>
        <v>#REF!</v>
      </c>
      <c r="AG22" s="11" t="e">
        <f t="shared" si="17"/>
        <v>#REF!</v>
      </c>
      <c r="AH22" s="11" t="e">
        <f t="shared" si="17"/>
        <v>#REF!</v>
      </c>
      <c r="AI22" s="11" t="e">
        <f t="shared" si="17"/>
        <v>#REF!</v>
      </c>
      <c r="AJ22" s="11" t="e">
        <f t="shared" si="17"/>
        <v>#REF!</v>
      </c>
      <c r="AK22" s="11" t="e">
        <f t="shared" si="17"/>
        <v>#REF!</v>
      </c>
      <c r="AL22" s="11" t="e">
        <f t="shared" si="17"/>
        <v>#REF!</v>
      </c>
      <c r="AM22" s="11" t="e">
        <f t="shared" si="17"/>
        <v>#REF!</v>
      </c>
      <c r="AN22" s="11" t="e">
        <f t="shared" si="17"/>
        <v>#REF!</v>
      </c>
      <c r="AO22" s="11" t="e">
        <f t="shared" si="17"/>
        <v>#REF!</v>
      </c>
      <c r="AP22" s="11" t="e">
        <f t="shared" si="17"/>
        <v>#REF!</v>
      </c>
      <c r="AQ22" s="11" t="e">
        <f t="shared" si="17"/>
        <v>#REF!</v>
      </c>
      <c r="AR22" s="11" t="e">
        <f t="shared" si="17"/>
        <v>#REF!</v>
      </c>
      <c r="AS22" s="11" t="e">
        <f t="shared" si="17"/>
        <v>#REF!</v>
      </c>
    </row>
    <row r="23" spans="1:45">
      <c r="A23" s="11" t="e">
        <f>IF(A3-16&gt;0,A2+1,A2)</f>
        <v>#REF!</v>
      </c>
      <c r="B23" s="11" t="e">
        <f t="shared" ref="B23:AS23" si="18">IF(B3-16&gt;0,B2+1,B2)</f>
        <v>#REF!</v>
      </c>
      <c r="C23" s="11" t="e">
        <f t="shared" si="18"/>
        <v>#REF!</v>
      </c>
      <c r="D23" s="11" t="e">
        <f t="shared" si="18"/>
        <v>#REF!</v>
      </c>
      <c r="E23" s="11" t="e">
        <f t="shared" si="18"/>
        <v>#REF!</v>
      </c>
      <c r="F23" s="11" t="e">
        <f t="shared" si="18"/>
        <v>#REF!</v>
      </c>
      <c r="G23" s="11" t="e">
        <f t="shared" si="18"/>
        <v>#REF!</v>
      </c>
      <c r="H23" s="11" t="e">
        <f t="shared" si="18"/>
        <v>#REF!</v>
      </c>
      <c r="I23" s="11" t="e">
        <f t="shared" si="18"/>
        <v>#REF!</v>
      </c>
      <c r="J23" s="11" t="e">
        <f t="shared" si="18"/>
        <v>#REF!</v>
      </c>
      <c r="K23" s="11" t="e">
        <f t="shared" si="18"/>
        <v>#REF!</v>
      </c>
      <c r="L23" s="11" t="e">
        <f t="shared" si="18"/>
        <v>#REF!</v>
      </c>
      <c r="M23" s="11" t="e">
        <f t="shared" si="18"/>
        <v>#REF!</v>
      </c>
      <c r="N23" s="11" t="e">
        <f t="shared" si="18"/>
        <v>#REF!</v>
      </c>
      <c r="O23" s="11" t="e">
        <f t="shared" si="18"/>
        <v>#REF!</v>
      </c>
      <c r="P23" s="11" t="e">
        <f t="shared" si="18"/>
        <v>#REF!</v>
      </c>
      <c r="Q23" s="11" t="e">
        <f t="shared" si="18"/>
        <v>#REF!</v>
      </c>
      <c r="R23" s="11" t="e">
        <f t="shared" si="18"/>
        <v>#REF!</v>
      </c>
      <c r="S23" s="11" t="e">
        <f t="shared" si="18"/>
        <v>#REF!</v>
      </c>
      <c r="T23" s="11" t="e">
        <f t="shared" si="18"/>
        <v>#REF!</v>
      </c>
      <c r="U23" s="11" t="e">
        <f t="shared" si="18"/>
        <v>#REF!</v>
      </c>
      <c r="V23" s="11" t="e">
        <f t="shared" si="18"/>
        <v>#REF!</v>
      </c>
      <c r="W23" s="11" t="e">
        <f t="shared" si="18"/>
        <v>#REF!</v>
      </c>
      <c r="X23" s="11" t="e">
        <f t="shared" si="18"/>
        <v>#REF!</v>
      </c>
      <c r="Y23" s="11" t="e">
        <f t="shared" si="18"/>
        <v>#REF!</v>
      </c>
      <c r="Z23" s="11" t="e">
        <f t="shared" si="18"/>
        <v>#REF!</v>
      </c>
      <c r="AA23" s="11" t="e">
        <f t="shared" si="18"/>
        <v>#REF!</v>
      </c>
      <c r="AB23" s="11" t="e">
        <f t="shared" si="18"/>
        <v>#REF!</v>
      </c>
      <c r="AC23" s="11" t="e">
        <f t="shared" si="18"/>
        <v>#REF!</v>
      </c>
      <c r="AD23" s="11" t="e">
        <f t="shared" si="18"/>
        <v>#REF!</v>
      </c>
      <c r="AE23" s="11" t="e">
        <f t="shared" si="18"/>
        <v>#REF!</v>
      </c>
      <c r="AF23" s="11" t="e">
        <f t="shared" si="18"/>
        <v>#REF!</v>
      </c>
      <c r="AG23" s="11" t="e">
        <f t="shared" si="18"/>
        <v>#REF!</v>
      </c>
      <c r="AH23" s="11" t="e">
        <f t="shared" si="18"/>
        <v>#REF!</v>
      </c>
      <c r="AI23" s="11" t="e">
        <f t="shared" si="18"/>
        <v>#REF!</v>
      </c>
      <c r="AJ23" s="11" t="e">
        <f t="shared" si="18"/>
        <v>#REF!</v>
      </c>
      <c r="AK23" s="11" t="e">
        <f t="shared" si="18"/>
        <v>#REF!</v>
      </c>
      <c r="AL23" s="11" t="e">
        <f t="shared" si="18"/>
        <v>#REF!</v>
      </c>
      <c r="AM23" s="11" t="e">
        <f t="shared" si="18"/>
        <v>#REF!</v>
      </c>
      <c r="AN23" s="11" t="e">
        <f t="shared" si="18"/>
        <v>#REF!</v>
      </c>
      <c r="AO23" s="11" t="e">
        <f t="shared" si="18"/>
        <v>#REF!</v>
      </c>
      <c r="AP23" s="11" t="e">
        <f t="shared" si="18"/>
        <v>#REF!</v>
      </c>
      <c r="AQ23" s="11" t="e">
        <f t="shared" si="18"/>
        <v>#REF!</v>
      </c>
      <c r="AR23" s="11" t="e">
        <f t="shared" si="18"/>
        <v>#REF!</v>
      </c>
      <c r="AS23" s="11" t="e">
        <f t="shared" si="18"/>
        <v>#REF!</v>
      </c>
    </row>
    <row r="24" spans="1:45">
      <c r="A24" s="11" t="e">
        <f>IF(A3-5&gt;0,A2+1,A2)</f>
        <v>#REF!</v>
      </c>
      <c r="B24" s="11" t="e">
        <f t="shared" ref="B24:AS24" si="19">IF(B3-5&gt;0,B2+1,B2)</f>
        <v>#REF!</v>
      </c>
      <c r="C24" s="11" t="e">
        <f t="shared" si="19"/>
        <v>#REF!</v>
      </c>
      <c r="D24" s="11" t="e">
        <f t="shared" si="19"/>
        <v>#REF!</v>
      </c>
      <c r="E24" s="11" t="e">
        <f t="shared" si="19"/>
        <v>#REF!</v>
      </c>
      <c r="F24" s="11" t="e">
        <f t="shared" si="19"/>
        <v>#REF!</v>
      </c>
      <c r="G24" s="11" t="e">
        <f t="shared" si="19"/>
        <v>#REF!</v>
      </c>
      <c r="H24" s="11" t="e">
        <f t="shared" si="19"/>
        <v>#REF!</v>
      </c>
      <c r="I24" s="11" t="e">
        <f t="shared" si="19"/>
        <v>#REF!</v>
      </c>
      <c r="J24" s="11" t="e">
        <f t="shared" si="19"/>
        <v>#REF!</v>
      </c>
      <c r="K24" s="11" t="e">
        <f t="shared" si="19"/>
        <v>#REF!</v>
      </c>
      <c r="L24" s="11" t="e">
        <f t="shared" si="19"/>
        <v>#REF!</v>
      </c>
      <c r="M24" s="11" t="e">
        <f t="shared" si="19"/>
        <v>#REF!</v>
      </c>
      <c r="N24" s="11" t="e">
        <f t="shared" si="19"/>
        <v>#REF!</v>
      </c>
      <c r="O24" s="11" t="e">
        <f t="shared" si="19"/>
        <v>#REF!</v>
      </c>
      <c r="P24" s="11" t="e">
        <f t="shared" si="19"/>
        <v>#REF!</v>
      </c>
      <c r="Q24" s="11" t="e">
        <f t="shared" si="19"/>
        <v>#REF!</v>
      </c>
      <c r="R24" s="11" t="e">
        <f t="shared" si="19"/>
        <v>#REF!</v>
      </c>
      <c r="S24" s="11" t="e">
        <f t="shared" si="19"/>
        <v>#REF!</v>
      </c>
      <c r="T24" s="11" t="e">
        <f t="shared" si="19"/>
        <v>#REF!</v>
      </c>
      <c r="U24" s="11" t="e">
        <f t="shared" si="19"/>
        <v>#REF!</v>
      </c>
      <c r="V24" s="11" t="e">
        <f t="shared" si="19"/>
        <v>#REF!</v>
      </c>
      <c r="W24" s="11" t="e">
        <f t="shared" si="19"/>
        <v>#REF!</v>
      </c>
      <c r="X24" s="11" t="e">
        <f t="shared" si="19"/>
        <v>#REF!</v>
      </c>
      <c r="Y24" s="11" t="e">
        <f t="shared" si="19"/>
        <v>#REF!</v>
      </c>
      <c r="Z24" s="11" t="e">
        <f t="shared" si="19"/>
        <v>#REF!</v>
      </c>
      <c r="AA24" s="11" t="e">
        <f t="shared" si="19"/>
        <v>#REF!</v>
      </c>
      <c r="AB24" s="11" t="e">
        <f t="shared" si="19"/>
        <v>#REF!</v>
      </c>
      <c r="AC24" s="11" t="e">
        <f t="shared" si="19"/>
        <v>#REF!</v>
      </c>
      <c r="AD24" s="11" t="e">
        <f t="shared" si="19"/>
        <v>#REF!</v>
      </c>
      <c r="AE24" s="11" t="e">
        <f t="shared" si="19"/>
        <v>#REF!</v>
      </c>
      <c r="AF24" s="11" t="e">
        <f t="shared" si="19"/>
        <v>#REF!</v>
      </c>
      <c r="AG24" s="11" t="e">
        <f t="shared" si="19"/>
        <v>#REF!</v>
      </c>
      <c r="AH24" s="11" t="e">
        <f t="shared" si="19"/>
        <v>#REF!</v>
      </c>
      <c r="AI24" s="11" t="e">
        <f t="shared" si="19"/>
        <v>#REF!</v>
      </c>
      <c r="AJ24" s="11" t="e">
        <f t="shared" si="19"/>
        <v>#REF!</v>
      </c>
      <c r="AK24" s="11" t="e">
        <f t="shared" si="19"/>
        <v>#REF!</v>
      </c>
      <c r="AL24" s="11" t="e">
        <f t="shared" si="19"/>
        <v>#REF!</v>
      </c>
      <c r="AM24" s="11" t="e">
        <f t="shared" si="19"/>
        <v>#REF!</v>
      </c>
      <c r="AN24" s="11" t="e">
        <f t="shared" si="19"/>
        <v>#REF!</v>
      </c>
      <c r="AO24" s="11" t="e">
        <f t="shared" si="19"/>
        <v>#REF!</v>
      </c>
      <c r="AP24" s="11" t="e">
        <f t="shared" si="19"/>
        <v>#REF!</v>
      </c>
      <c r="AQ24" s="11" t="e">
        <f t="shared" si="19"/>
        <v>#REF!</v>
      </c>
      <c r="AR24" s="11" t="e">
        <f t="shared" si="19"/>
        <v>#REF!</v>
      </c>
      <c r="AS24" s="11" t="e">
        <f t="shared" si="19"/>
        <v>#REF!</v>
      </c>
    </row>
    <row r="25" spans="1:45">
      <c r="A25" s="11" t="e">
        <f>IF(A3-18&gt;0,A2+1,A2)</f>
        <v>#REF!</v>
      </c>
      <c r="B25" s="11" t="e">
        <f t="shared" ref="B25:AS25" si="20">IF(B3-18&gt;0,B2+1,B2)</f>
        <v>#REF!</v>
      </c>
      <c r="C25" s="11" t="e">
        <f t="shared" si="20"/>
        <v>#REF!</v>
      </c>
      <c r="D25" s="11" t="e">
        <f t="shared" si="20"/>
        <v>#REF!</v>
      </c>
      <c r="E25" s="11" t="e">
        <f t="shared" si="20"/>
        <v>#REF!</v>
      </c>
      <c r="F25" s="11" t="e">
        <f t="shared" si="20"/>
        <v>#REF!</v>
      </c>
      <c r="G25" s="11" t="e">
        <f t="shared" si="20"/>
        <v>#REF!</v>
      </c>
      <c r="H25" s="11" t="e">
        <f t="shared" si="20"/>
        <v>#REF!</v>
      </c>
      <c r="I25" s="11" t="e">
        <f t="shared" si="20"/>
        <v>#REF!</v>
      </c>
      <c r="J25" s="11" t="e">
        <f t="shared" si="20"/>
        <v>#REF!</v>
      </c>
      <c r="K25" s="11" t="e">
        <f t="shared" si="20"/>
        <v>#REF!</v>
      </c>
      <c r="L25" s="11" t="e">
        <f t="shared" si="20"/>
        <v>#REF!</v>
      </c>
      <c r="M25" s="11" t="e">
        <f t="shared" si="20"/>
        <v>#REF!</v>
      </c>
      <c r="N25" s="11" t="e">
        <f t="shared" si="20"/>
        <v>#REF!</v>
      </c>
      <c r="O25" s="11" t="e">
        <f t="shared" si="20"/>
        <v>#REF!</v>
      </c>
      <c r="P25" s="11" t="e">
        <f t="shared" si="20"/>
        <v>#REF!</v>
      </c>
      <c r="Q25" s="11" t="e">
        <f t="shared" si="20"/>
        <v>#REF!</v>
      </c>
      <c r="R25" s="11" t="e">
        <f t="shared" si="20"/>
        <v>#REF!</v>
      </c>
      <c r="S25" s="11" t="e">
        <f t="shared" si="20"/>
        <v>#REF!</v>
      </c>
      <c r="T25" s="11" t="e">
        <f t="shared" si="20"/>
        <v>#REF!</v>
      </c>
      <c r="U25" s="11" t="e">
        <f t="shared" si="20"/>
        <v>#REF!</v>
      </c>
      <c r="V25" s="11" t="e">
        <f t="shared" si="20"/>
        <v>#REF!</v>
      </c>
      <c r="W25" s="11" t="e">
        <f t="shared" si="20"/>
        <v>#REF!</v>
      </c>
      <c r="X25" s="11" t="e">
        <f t="shared" si="20"/>
        <v>#REF!</v>
      </c>
      <c r="Y25" s="11" t="e">
        <f t="shared" si="20"/>
        <v>#REF!</v>
      </c>
      <c r="Z25" s="11" t="e">
        <f t="shared" si="20"/>
        <v>#REF!</v>
      </c>
      <c r="AA25" s="11" t="e">
        <f t="shared" si="20"/>
        <v>#REF!</v>
      </c>
      <c r="AB25" s="11" t="e">
        <f t="shared" si="20"/>
        <v>#REF!</v>
      </c>
      <c r="AC25" s="11" t="e">
        <f t="shared" si="20"/>
        <v>#REF!</v>
      </c>
      <c r="AD25" s="11" t="e">
        <f t="shared" si="20"/>
        <v>#REF!</v>
      </c>
      <c r="AE25" s="11" t="e">
        <f t="shared" si="20"/>
        <v>#REF!</v>
      </c>
      <c r="AF25" s="11" t="e">
        <f t="shared" si="20"/>
        <v>#REF!</v>
      </c>
      <c r="AG25" s="11" t="e">
        <f t="shared" si="20"/>
        <v>#REF!</v>
      </c>
      <c r="AH25" s="11" t="e">
        <f t="shared" si="20"/>
        <v>#REF!</v>
      </c>
      <c r="AI25" s="11" t="e">
        <f t="shared" si="20"/>
        <v>#REF!</v>
      </c>
      <c r="AJ25" s="11" t="e">
        <f t="shared" si="20"/>
        <v>#REF!</v>
      </c>
      <c r="AK25" s="11" t="e">
        <f t="shared" si="20"/>
        <v>#REF!</v>
      </c>
      <c r="AL25" s="11" t="e">
        <f t="shared" si="20"/>
        <v>#REF!</v>
      </c>
      <c r="AM25" s="11" t="e">
        <f t="shared" si="20"/>
        <v>#REF!</v>
      </c>
      <c r="AN25" s="11" t="e">
        <f t="shared" si="20"/>
        <v>#REF!</v>
      </c>
      <c r="AO25" s="11" t="e">
        <f t="shared" si="20"/>
        <v>#REF!</v>
      </c>
      <c r="AP25" s="11" t="e">
        <f t="shared" si="20"/>
        <v>#REF!</v>
      </c>
      <c r="AQ25" s="11" t="e">
        <f t="shared" si="20"/>
        <v>#REF!</v>
      </c>
      <c r="AR25" s="11" t="e">
        <f t="shared" si="20"/>
        <v>#REF!</v>
      </c>
      <c r="AS25" s="11" t="e">
        <f t="shared" si="20"/>
        <v>#REF!</v>
      </c>
    </row>
    <row r="26" spans="1:45">
      <c r="A26" s="11" t="e">
        <f>IF(A3-11&gt;0,A2+1,A2)</f>
        <v>#REF!</v>
      </c>
      <c r="B26" s="11" t="e">
        <f t="shared" ref="B26:AS26" si="21">IF(B3-11&gt;0,B2+1,B2)</f>
        <v>#REF!</v>
      </c>
      <c r="C26" s="11" t="e">
        <f t="shared" si="21"/>
        <v>#REF!</v>
      </c>
      <c r="D26" s="11" t="e">
        <f t="shared" si="21"/>
        <v>#REF!</v>
      </c>
      <c r="E26" s="11" t="e">
        <f t="shared" si="21"/>
        <v>#REF!</v>
      </c>
      <c r="F26" s="11" t="e">
        <f t="shared" si="21"/>
        <v>#REF!</v>
      </c>
      <c r="G26" s="11" t="e">
        <f t="shared" si="21"/>
        <v>#REF!</v>
      </c>
      <c r="H26" s="11" t="e">
        <f t="shared" si="21"/>
        <v>#REF!</v>
      </c>
      <c r="I26" s="11" t="e">
        <f t="shared" si="21"/>
        <v>#REF!</v>
      </c>
      <c r="J26" s="11" t="e">
        <f t="shared" si="21"/>
        <v>#REF!</v>
      </c>
      <c r="K26" s="11" t="e">
        <f t="shared" si="21"/>
        <v>#REF!</v>
      </c>
      <c r="L26" s="11" t="e">
        <f t="shared" si="21"/>
        <v>#REF!</v>
      </c>
      <c r="M26" s="11" t="e">
        <f t="shared" si="21"/>
        <v>#REF!</v>
      </c>
      <c r="N26" s="11" t="e">
        <f t="shared" si="21"/>
        <v>#REF!</v>
      </c>
      <c r="O26" s="11" t="e">
        <f t="shared" si="21"/>
        <v>#REF!</v>
      </c>
      <c r="P26" s="11" t="e">
        <f t="shared" si="21"/>
        <v>#REF!</v>
      </c>
      <c r="Q26" s="11" t="e">
        <f t="shared" si="21"/>
        <v>#REF!</v>
      </c>
      <c r="R26" s="11" t="e">
        <f t="shared" si="21"/>
        <v>#REF!</v>
      </c>
      <c r="S26" s="11" t="e">
        <f t="shared" si="21"/>
        <v>#REF!</v>
      </c>
      <c r="T26" s="11" t="e">
        <f t="shared" si="21"/>
        <v>#REF!</v>
      </c>
      <c r="U26" s="11" t="e">
        <f t="shared" si="21"/>
        <v>#REF!</v>
      </c>
      <c r="V26" s="11" t="e">
        <f t="shared" si="21"/>
        <v>#REF!</v>
      </c>
      <c r="W26" s="11" t="e">
        <f t="shared" si="21"/>
        <v>#REF!</v>
      </c>
      <c r="X26" s="11" t="e">
        <f t="shared" si="21"/>
        <v>#REF!</v>
      </c>
      <c r="Y26" s="11" t="e">
        <f t="shared" si="21"/>
        <v>#REF!</v>
      </c>
      <c r="Z26" s="11" t="e">
        <f t="shared" si="21"/>
        <v>#REF!</v>
      </c>
      <c r="AA26" s="11" t="e">
        <f t="shared" si="21"/>
        <v>#REF!</v>
      </c>
      <c r="AB26" s="11" t="e">
        <f t="shared" si="21"/>
        <v>#REF!</v>
      </c>
      <c r="AC26" s="11" t="e">
        <f t="shared" si="21"/>
        <v>#REF!</v>
      </c>
      <c r="AD26" s="11" t="e">
        <f t="shared" si="21"/>
        <v>#REF!</v>
      </c>
      <c r="AE26" s="11" t="e">
        <f t="shared" si="21"/>
        <v>#REF!</v>
      </c>
      <c r="AF26" s="11" t="e">
        <f t="shared" si="21"/>
        <v>#REF!</v>
      </c>
      <c r="AG26" s="11" t="e">
        <f t="shared" si="21"/>
        <v>#REF!</v>
      </c>
      <c r="AH26" s="11" t="e">
        <f t="shared" si="21"/>
        <v>#REF!</v>
      </c>
      <c r="AI26" s="11" t="e">
        <f t="shared" si="21"/>
        <v>#REF!</v>
      </c>
      <c r="AJ26" s="11" t="e">
        <f t="shared" si="21"/>
        <v>#REF!</v>
      </c>
      <c r="AK26" s="11" t="e">
        <f t="shared" si="21"/>
        <v>#REF!</v>
      </c>
      <c r="AL26" s="11" t="e">
        <f t="shared" si="21"/>
        <v>#REF!</v>
      </c>
      <c r="AM26" s="11" t="e">
        <f t="shared" si="21"/>
        <v>#REF!</v>
      </c>
      <c r="AN26" s="11" t="e">
        <f t="shared" si="21"/>
        <v>#REF!</v>
      </c>
      <c r="AO26" s="11" t="e">
        <f t="shared" si="21"/>
        <v>#REF!</v>
      </c>
      <c r="AP26" s="11" t="e">
        <f t="shared" si="21"/>
        <v>#REF!</v>
      </c>
      <c r="AQ26" s="11" t="e">
        <f t="shared" si="21"/>
        <v>#REF!</v>
      </c>
      <c r="AR26" s="11" t="e">
        <f t="shared" si="21"/>
        <v>#REF!</v>
      </c>
      <c r="AS26" s="11" t="e">
        <f t="shared" si="21"/>
        <v>#REF!</v>
      </c>
    </row>
    <row r="29" spans="1:45">
      <c r="A29" s="11">
        <v>1</v>
      </c>
      <c r="B29" s="11">
        <v>2</v>
      </c>
      <c r="C29" s="11">
        <v>3</v>
      </c>
      <c r="D29" s="11">
        <v>4</v>
      </c>
      <c r="E29" s="11">
        <v>5</v>
      </c>
      <c r="F29" s="11">
        <v>6</v>
      </c>
      <c r="G29" s="11">
        <v>7</v>
      </c>
      <c r="H29" s="11">
        <v>8</v>
      </c>
      <c r="I29" s="11">
        <v>9</v>
      </c>
      <c r="J29" s="11">
        <v>10</v>
      </c>
      <c r="K29" s="11">
        <v>11</v>
      </c>
      <c r="L29" s="11">
        <v>12</v>
      </c>
      <c r="M29" s="11">
        <v>13</v>
      </c>
      <c r="N29" s="11">
        <v>14</v>
      </c>
      <c r="O29" s="11">
        <v>15</v>
      </c>
      <c r="P29" s="11">
        <v>16</v>
      </c>
      <c r="Q29" s="11">
        <v>17</v>
      </c>
      <c r="R29" s="11">
        <v>18</v>
      </c>
      <c r="S29" s="11">
        <v>19</v>
      </c>
      <c r="T29" s="11">
        <v>20</v>
      </c>
      <c r="U29" s="11">
        <v>21</v>
      </c>
      <c r="V29" s="11">
        <v>22</v>
      </c>
      <c r="W29" s="11">
        <v>23</v>
      </c>
      <c r="X29" s="11">
        <v>24</v>
      </c>
      <c r="Y29" s="11">
        <v>25</v>
      </c>
      <c r="Z29" s="11">
        <v>26</v>
      </c>
      <c r="AA29" s="11">
        <v>27</v>
      </c>
      <c r="AB29" s="11">
        <v>28</v>
      </c>
      <c r="AC29" s="11">
        <v>29</v>
      </c>
      <c r="AD29" s="11">
        <v>30</v>
      </c>
      <c r="AE29" s="11">
        <v>31</v>
      </c>
      <c r="AF29" s="11">
        <v>32</v>
      </c>
      <c r="AG29" s="11">
        <v>33</v>
      </c>
      <c r="AH29" s="11">
        <v>34</v>
      </c>
      <c r="AI29" s="11">
        <v>35</v>
      </c>
      <c r="AJ29" s="11">
        <v>36</v>
      </c>
      <c r="AK29" s="11">
        <v>37</v>
      </c>
      <c r="AL29" s="11">
        <v>38</v>
      </c>
      <c r="AM29" s="11">
        <v>39</v>
      </c>
      <c r="AN29" s="11">
        <v>40</v>
      </c>
      <c r="AO29" s="11">
        <v>41</v>
      </c>
      <c r="AP29" s="11">
        <v>42</v>
      </c>
      <c r="AQ29" s="11">
        <v>43</v>
      </c>
      <c r="AR29" s="11">
        <v>44</v>
      </c>
      <c r="AS29" s="11">
        <v>45</v>
      </c>
    </row>
  </sheetData>
  <phoneticPr fontId="4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AT30"/>
  <sheetViews>
    <sheetView workbookViewId="0">
      <selection sqref="A1:IV65536"/>
    </sheetView>
  </sheetViews>
  <sheetFormatPr defaultColWidth="3.28515625" defaultRowHeight="11.25"/>
  <cols>
    <col min="1" max="16384" width="3.28515625" style="11"/>
  </cols>
  <sheetData>
    <row r="1" spans="1:46">
      <c r="A1" s="11">
        <f>ÖLÇEK!F40</f>
        <v>0</v>
      </c>
      <c r="B1" s="11">
        <f>ÖLÇEK!G40</f>
        <v>0</v>
      </c>
      <c r="C1" s="11">
        <f>ÖLÇEK!H40</f>
        <v>0</v>
      </c>
      <c r="D1" s="11">
        <f>ÖLÇEK!I40</f>
        <v>0</v>
      </c>
      <c r="E1" s="11">
        <f>ÖLÇEK!J40</f>
        <v>0</v>
      </c>
      <c r="F1" s="11">
        <f>ÖLÇEK!K40</f>
        <v>0</v>
      </c>
      <c r="G1" s="11">
        <f>ÖLÇEK!L40</f>
        <v>0</v>
      </c>
      <c r="H1" s="11">
        <f>ÖLÇEK!M40</f>
        <v>0</v>
      </c>
      <c r="I1" s="11">
        <f>ÖLÇEK!N40</f>
        <v>0</v>
      </c>
      <c r="J1" s="11">
        <f>ÖLÇEK!O40</f>
        <v>0</v>
      </c>
      <c r="K1" s="11">
        <f>ÖLÇEK!P40</f>
        <v>0</v>
      </c>
      <c r="L1" s="11">
        <f>ÖLÇEK!Q40</f>
        <v>0</v>
      </c>
      <c r="M1" s="11">
        <f>ÖLÇEK!R40</f>
        <v>0</v>
      </c>
      <c r="N1" s="11">
        <f>ÖLÇEK!S40</f>
        <v>0</v>
      </c>
      <c r="O1" s="11">
        <f>ÖLÇEK!T40</f>
        <v>0</v>
      </c>
      <c r="P1" s="11">
        <f>ÖLÇEK!U40</f>
        <v>0</v>
      </c>
      <c r="Q1" s="11">
        <f>ÖLÇEK!V40</f>
        <v>0</v>
      </c>
      <c r="R1" s="11">
        <f>ÖLÇEK!W40</f>
        <v>0</v>
      </c>
      <c r="S1" s="11">
        <f>ÖLÇEK!X40</f>
        <v>0</v>
      </c>
      <c r="T1" s="11">
        <f>ÖLÇEK!Y40</f>
        <v>0</v>
      </c>
      <c r="U1" s="11">
        <f>ÖLÇEK!Z40</f>
        <v>0</v>
      </c>
      <c r="V1" s="11">
        <f>ÖLÇEK!AA40</f>
        <v>0</v>
      </c>
      <c r="W1" s="11">
        <f>ÖLÇEK!AB40</f>
        <v>0</v>
      </c>
      <c r="X1" s="11">
        <f>ÖLÇEK!AC40</f>
        <v>0</v>
      </c>
      <c r="Y1" s="11">
        <f>ÖLÇEK!AD40</f>
        <v>0</v>
      </c>
      <c r="Z1" s="11">
        <f>ÖLÇEK!AE40</f>
        <v>0</v>
      </c>
      <c r="AA1" s="11">
        <f>ÖLÇEK!AF40</f>
        <v>0</v>
      </c>
      <c r="AB1" s="11">
        <f>ÖLÇEK!AG40</f>
        <v>0</v>
      </c>
      <c r="AC1" s="11">
        <f>ÖLÇEK!AH40</f>
        <v>0</v>
      </c>
      <c r="AD1" s="11">
        <f>ÖLÇEK!AI40</f>
        <v>0</v>
      </c>
      <c r="AE1" s="11">
        <f>ÖLÇEK!AJ40</f>
        <v>0</v>
      </c>
      <c r="AF1" s="11">
        <f>ÖLÇEK!AK40</f>
        <v>0</v>
      </c>
      <c r="AG1" s="11">
        <f>ÖLÇEK!AL40</f>
        <v>0</v>
      </c>
      <c r="AH1" s="11">
        <f>ÖLÇEK!AM40</f>
        <v>0</v>
      </c>
      <c r="AI1" s="11">
        <f>ÖLÇEK!AN40</f>
        <v>0</v>
      </c>
      <c r="AJ1" s="11">
        <f>ÖLÇEK!AO40</f>
        <v>0</v>
      </c>
      <c r="AK1" s="11">
        <f>ÖLÇEK!AP40</f>
        <v>0</v>
      </c>
      <c r="AL1" s="11">
        <f>ÖLÇEK!AQ40</f>
        <v>0</v>
      </c>
      <c r="AM1" s="11">
        <f>ÖLÇEK!AR40</f>
        <v>0</v>
      </c>
      <c r="AN1" s="11">
        <f>ÖLÇEK!AS40</f>
        <v>0</v>
      </c>
      <c r="AO1" s="11">
        <f>ÖLÇEK!AT40</f>
        <v>0</v>
      </c>
      <c r="AP1" s="11">
        <f>ÖLÇEK!AU40</f>
        <v>0</v>
      </c>
      <c r="AQ1" s="11">
        <f>ÖLÇEK!AV40</f>
        <v>0</v>
      </c>
      <c r="AR1" s="11">
        <f>ÖLÇEK!AW40</f>
        <v>0</v>
      </c>
      <c r="AS1" s="11">
        <f>ÖLÇEK!AX40</f>
        <v>0</v>
      </c>
      <c r="AT1" s="12"/>
    </row>
    <row r="2" spans="1:46">
      <c r="A2" s="11" t="str">
        <f>IF(A1=100,"4",IF(A1&gt;80,"4",IF(A1&gt;60,"3",IF(A1&gt;40,"2",IF(A1&gt;20,"1",IF(A1&gt;0,0," "))))))</f>
        <v xml:space="preserve"> </v>
      </c>
      <c r="B2" s="11" t="str">
        <f t="shared" ref="B2:AS2" si="0">IF(B1=100,"4",IF(B1&gt;80,"4",IF(B1&gt;60,"3",IF(B1&gt;40,"2",IF(B1&gt;20,"1",IF(B1&gt;0,0," "))))))</f>
        <v xml:space="preserve"> </v>
      </c>
      <c r="C2" s="11" t="str">
        <f t="shared" si="0"/>
        <v xml:space="preserve"> </v>
      </c>
      <c r="D2" s="11" t="str">
        <f t="shared" si="0"/>
        <v xml:space="preserve"> </v>
      </c>
      <c r="E2" s="11" t="str">
        <f t="shared" si="0"/>
        <v xml:space="preserve"> </v>
      </c>
      <c r="F2" s="11" t="str">
        <f t="shared" si="0"/>
        <v xml:space="preserve"> </v>
      </c>
      <c r="G2" s="11" t="str">
        <f t="shared" si="0"/>
        <v xml:space="preserve"> </v>
      </c>
      <c r="H2" s="11" t="str">
        <f t="shared" si="0"/>
        <v xml:space="preserve"> </v>
      </c>
      <c r="I2" s="11" t="str">
        <f t="shared" si="0"/>
        <v xml:space="preserve"> </v>
      </c>
      <c r="J2" s="11" t="str">
        <f t="shared" si="0"/>
        <v xml:space="preserve"> </v>
      </c>
      <c r="K2" s="11" t="str">
        <f t="shared" si="0"/>
        <v xml:space="preserve"> </v>
      </c>
      <c r="L2" s="11" t="str">
        <f t="shared" si="0"/>
        <v xml:space="preserve"> </v>
      </c>
      <c r="M2" s="11" t="str">
        <f t="shared" si="0"/>
        <v xml:space="preserve"> </v>
      </c>
      <c r="N2" s="11" t="str">
        <f t="shared" si="0"/>
        <v xml:space="preserve"> </v>
      </c>
      <c r="O2" s="11" t="str">
        <f t="shared" si="0"/>
        <v xml:space="preserve"> </v>
      </c>
      <c r="P2" s="11" t="str">
        <f t="shared" si="0"/>
        <v xml:space="preserve"> </v>
      </c>
      <c r="Q2" s="11" t="str">
        <f t="shared" si="0"/>
        <v xml:space="preserve"> </v>
      </c>
      <c r="R2" s="11" t="str">
        <f t="shared" si="0"/>
        <v xml:space="preserve"> </v>
      </c>
      <c r="S2" s="11" t="str">
        <f t="shared" si="0"/>
        <v xml:space="preserve"> </v>
      </c>
      <c r="T2" s="11" t="str">
        <f t="shared" si="0"/>
        <v xml:space="preserve"> </v>
      </c>
      <c r="U2" s="11" t="str">
        <f t="shared" si="0"/>
        <v xml:space="preserve"> </v>
      </c>
      <c r="V2" s="11" t="str">
        <f t="shared" si="0"/>
        <v xml:space="preserve"> </v>
      </c>
      <c r="W2" s="11" t="str">
        <f t="shared" si="0"/>
        <v xml:space="preserve"> </v>
      </c>
      <c r="X2" s="11" t="str">
        <f t="shared" si="0"/>
        <v xml:space="preserve"> </v>
      </c>
      <c r="Y2" s="11" t="str">
        <f t="shared" si="0"/>
        <v xml:space="preserve"> </v>
      </c>
      <c r="Z2" s="11" t="str">
        <f t="shared" si="0"/>
        <v xml:space="preserve"> </v>
      </c>
      <c r="AA2" s="11" t="str">
        <f t="shared" si="0"/>
        <v xml:space="preserve"> </v>
      </c>
      <c r="AB2" s="11" t="str">
        <f t="shared" si="0"/>
        <v xml:space="preserve"> </v>
      </c>
      <c r="AC2" s="11" t="str">
        <f t="shared" si="0"/>
        <v xml:space="preserve"> </v>
      </c>
      <c r="AD2" s="11" t="str">
        <f t="shared" si="0"/>
        <v xml:space="preserve"> </v>
      </c>
      <c r="AE2" s="11" t="str">
        <f t="shared" si="0"/>
        <v xml:space="preserve"> </v>
      </c>
      <c r="AF2" s="11" t="str">
        <f t="shared" si="0"/>
        <v xml:space="preserve"> </v>
      </c>
      <c r="AG2" s="11" t="str">
        <f t="shared" si="0"/>
        <v xml:space="preserve"> </v>
      </c>
      <c r="AH2" s="11" t="str">
        <f t="shared" si="0"/>
        <v xml:space="preserve"> </v>
      </c>
      <c r="AI2" s="11" t="str">
        <f t="shared" si="0"/>
        <v xml:space="preserve"> </v>
      </c>
      <c r="AJ2" s="11" t="str">
        <f t="shared" si="0"/>
        <v xml:space="preserve"> </v>
      </c>
      <c r="AK2" s="11" t="str">
        <f t="shared" si="0"/>
        <v xml:space="preserve"> </v>
      </c>
      <c r="AL2" s="11" t="str">
        <f t="shared" si="0"/>
        <v xml:space="preserve"> </v>
      </c>
      <c r="AM2" s="11" t="str">
        <f t="shared" si="0"/>
        <v xml:space="preserve"> </v>
      </c>
      <c r="AN2" s="11" t="str">
        <f t="shared" si="0"/>
        <v xml:space="preserve"> </v>
      </c>
      <c r="AO2" s="11" t="str">
        <f t="shared" si="0"/>
        <v xml:space="preserve"> </v>
      </c>
      <c r="AP2" s="11" t="str">
        <f t="shared" si="0"/>
        <v xml:space="preserve"> </v>
      </c>
      <c r="AQ2" s="11" t="str">
        <f t="shared" si="0"/>
        <v xml:space="preserve"> </v>
      </c>
      <c r="AR2" s="11" t="str">
        <f t="shared" si="0"/>
        <v xml:space="preserve"> </v>
      </c>
      <c r="AS2" s="11" t="str">
        <f t="shared" si="0"/>
        <v xml:space="preserve"> </v>
      </c>
    </row>
    <row r="3" spans="1:46">
      <c r="A3" s="11" t="b">
        <f>IF(A1=100,20,IF(A1&gt;80,A1-80,IF(A1&gt;60,A1-60,IF(A1&gt;40,A1-40,IF(A1&gt;20,A1-20,IF(A1&gt;0,A1-0))))))</f>
        <v>0</v>
      </c>
      <c r="B3" s="11" t="b">
        <f t="shared" ref="B3:AS3" si="1">IF(B1=100,20,IF(B1&gt;80,B1-80,IF(B1&gt;60,B1-60,IF(B1&gt;40,B1-40,IF(B1&gt;20,B1-20,IF(B1&gt;0,B1-0))))))</f>
        <v>0</v>
      </c>
      <c r="C3" s="11" t="b">
        <f t="shared" si="1"/>
        <v>0</v>
      </c>
      <c r="D3" s="11" t="b">
        <f t="shared" si="1"/>
        <v>0</v>
      </c>
      <c r="E3" s="11" t="b">
        <f t="shared" si="1"/>
        <v>0</v>
      </c>
      <c r="F3" s="11" t="b">
        <f t="shared" si="1"/>
        <v>0</v>
      </c>
      <c r="G3" s="11" t="b">
        <f t="shared" si="1"/>
        <v>0</v>
      </c>
      <c r="H3" s="11" t="b">
        <f t="shared" si="1"/>
        <v>0</v>
      </c>
      <c r="I3" s="11" t="b">
        <f t="shared" si="1"/>
        <v>0</v>
      </c>
      <c r="J3" s="11" t="b">
        <f t="shared" si="1"/>
        <v>0</v>
      </c>
      <c r="K3" s="11" t="b">
        <f t="shared" si="1"/>
        <v>0</v>
      </c>
      <c r="L3" s="11" t="b">
        <f t="shared" si="1"/>
        <v>0</v>
      </c>
      <c r="M3" s="11" t="b">
        <f t="shared" si="1"/>
        <v>0</v>
      </c>
      <c r="N3" s="11" t="b">
        <f t="shared" si="1"/>
        <v>0</v>
      </c>
      <c r="O3" s="11" t="b">
        <f t="shared" si="1"/>
        <v>0</v>
      </c>
      <c r="P3" s="11" t="b">
        <f t="shared" si="1"/>
        <v>0</v>
      </c>
      <c r="Q3" s="11" t="b">
        <f t="shared" si="1"/>
        <v>0</v>
      </c>
      <c r="R3" s="11" t="b">
        <f t="shared" si="1"/>
        <v>0</v>
      </c>
      <c r="S3" s="11" t="b">
        <f t="shared" si="1"/>
        <v>0</v>
      </c>
      <c r="T3" s="11" t="b">
        <f t="shared" si="1"/>
        <v>0</v>
      </c>
      <c r="U3" s="11" t="b">
        <f t="shared" si="1"/>
        <v>0</v>
      </c>
      <c r="V3" s="11" t="b">
        <f t="shared" si="1"/>
        <v>0</v>
      </c>
      <c r="W3" s="11" t="b">
        <f t="shared" si="1"/>
        <v>0</v>
      </c>
      <c r="X3" s="11" t="b">
        <f t="shared" si="1"/>
        <v>0</v>
      </c>
      <c r="Y3" s="11" t="b">
        <f t="shared" si="1"/>
        <v>0</v>
      </c>
      <c r="Z3" s="11" t="b">
        <f t="shared" si="1"/>
        <v>0</v>
      </c>
      <c r="AA3" s="11" t="b">
        <f t="shared" si="1"/>
        <v>0</v>
      </c>
      <c r="AB3" s="11" t="b">
        <f t="shared" si="1"/>
        <v>0</v>
      </c>
      <c r="AC3" s="11" t="b">
        <f t="shared" si="1"/>
        <v>0</v>
      </c>
      <c r="AD3" s="11" t="b">
        <f t="shared" si="1"/>
        <v>0</v>
      </c>
      <c r="AE3" s="11" t="b">
        <f t="shared" si="1"/>
        <v>0</v>
      </c>
      <c r="AF3" s="11" t="b">
        <f t="shared" si="1"/>
        <v>0</v>
      </c>
      <c r="AG3" s="11" t="b">
        <f t="shared" si="1"/>
        <v>0</v>
      </c>
      <c r="AH3" s="11" t="b">
        <f t="shared" si="1"/>
        <v>0</v>
      </c>
      <c r="AI3" s="11" t="b">
        <f t="shared" si="1"/>
        <v>0</v>
      </c>
      <c r="AJ3" s="11" t="b">
        <f t="shared" si="1"/>
        <v>0</v>
      </c>
      <c r="AK3" s="11" t="b">
        <f t="shared" si="1"/>
        <v>0</v>
      </c>
      <c r="AL3" s="11" t="b">
        <f t="shared" si="1"/>
        <v>0</v>
      </c>
      <c r="AM3" s="11" t="b">
        <f t="shared" si="1"/>
        <v>0</v>
      </c>
      <c r="AN3" s="11" t="b">
        <f t="shared" si="1"/>
        <v>0</v>
      </c>
      <c r="AO3" s="11" t="b">
        <f t="shared" si="1"/>
        <v>0</v>
      </c>
      <c r="AP3" s="11" t="b">
        <f t="shared" si="1"/>
        <v>0</v>
      </c>
      <c r="AQ3" s="11" t="b">
        <f t="shared" si="1"/>
        <v>0</v>
      </c>
      <c r="AR3" s="11" t="b">
        <f t="shared" si="1"/>
        <v>0</v>
      </c>
      <c r="AS3" s="11" t="b">
        <f t="shared" si="1"/>
        <v>0</v>
      </c>
    </row>
    <row r="6" spans="1:46">
      <c r="A6" s="11" t="str">
        <f>IF(A3-0&gt;0,A2+1,A2)</f>
        <v xml:space="preserve"> </v>
      </c>
      <c r="B6" s="11" t="str">
        <f t="shared" ref="B6:AS6" si="2">IF(B3-0&gt;0,B2+1,B2)</f>
        <v xml:space="preserve"> </v>
      </c>
      <c r="C6" s="11" t="str">
        <f t="shared" si="2"/>
        <v xml:space="preserve"> </v>
      </c>
      <c r="D6" s="11" t="str">
        <f t="shared" si="2"/>
        <v xml:space="preserve"> </v>
      </c>
      <c r="E6" s="11" t="str">
        <f t="shared" si="2"/>
        <v xml:space="preserve"> </v>
      </c>
      <c r="F6" s="11" t="str">
        <f t="shared" si="2"/>
        <v xml:space="preserve"> </v>
      </c>
      <c r="G6" s="11" t="str">
        <f t="shared" si="2"/>
        <v xml:space="preserve"> </v>
      </c>
      <c r="H6" s="11" t="str">
        <f t="shared" si="2"/>
        <v xml:space="preserve"> </v>
      </c>
      <c r="I6" s="11" t="str">
        <f t="shared" si="2"/>
        <v xml:space="preserve"> </v>
      </c>
      <c r="J6" s="11" t="str">
        <f t="shared" si="2"/>
        <v xml:space="preserve"> </v>
      </c>
      <c r="K6" s="11" t="str">
        <f t="shared" si="2"/>
        <v xml:space="preserve"> </v>
      </c>
      <c r="L6" s="11" t="str">
        <f t="shared" si="2"/>
        <v xml:space="preserve"> </v>
      </c>
      <c r="M6" s="11" t="str">
        <f t="shared" si="2"/>
        <v xml:space="preserve"> </v>
      </c>
      <c r="N6" s="11" t="str">
        <f t="shared" si="2"/>
        <v xml:space="preserve"> </v>
      </c>
      <c r="O6" s="11" t="str">
        <f t="shared" si="2"/>
        <v xml:space="preserve"> </v>
      </c>
      <c r="P6" s="11" t="str">
        <f t="shared" si="2"/>
        <v xml:space="preserve"> </v>
      </c>
      <c r="Q6" s="11" t="str">
        <f t="shared" si="2"/>
        <v xml:space="preserve"> </v>
      </c>
      <c r="R6" s="11" t="str">
        <f t="shared" si="2"/>
        <v xml:space="preserve"> </v>
      </c>
      <c r="S6" s="11" t="str">
        <f t="shared" si="2"/>
        <v xml:space="preserve"> </v>
      </c>
      <c r="T6" s="11" t="str">
        <f t="shared" si="2"/>
        <v xml:space="preserve"> </v>
      </c>
      <c r="U6" s="11" t="str">
        <f t="shared" si="2"/>
        <v xml:space="preserve"> </v>
      </c>
      <c r="V6" s="11" t="str">
        <f t="shared" si="2"/>
        <v xml:space="preserve"> </v>
      </c>
      <c r="W6" s="11" t="str">
        <f t="shared" si="2"/>
        <v xml:space="preserve"> </v>
      </c>
      <c r="X6" s="11" t="str">
        <f t="shared" si="2"/>
        <v xml:space="preserve"> </v>
      </c>
      <c r="Y6" s="11" t="str">
        <f t="shared" si="2"/>
        <v xml:space="preserve"> </v>
      </c>
      <c r="Z6" s="11" t="str">
        <f t="shared" si="2"/>
        <v xml:space="preserve"> </v>
      </c>
      <c r="AA6" s="11" t="str">
        <f t="shared" si="2"/>
        <v xml:space="preserve"> </v>
      </c>
      <c r="AB6" s="11" t="str">
        <f t="shared" si="2"/>
        <v xml:space="preserve"> </v>
      </c>
      <c r="AC6" s="11" t="str">
        <f t="shared" si="2"/>
        <v xml:space="preserve"> </v>
      </c>
      <c r="AD6" s="11" t="str">
        <f t="shared" si="2"/>
        <v xml:space="preserve"> </v>
      </c>
      <c r="AE6" s="11" t="str">
        <f t="shared" si="2"/>
        <v xml:space="preserve"> </v>
      </c>
      <c r="AF6" s="11" t="str">
        <f t="shared" si="2"/>
        <v xml:space="preserve"> </v>
      </c>
      <c r="AG6" s="11" t="str">
        <f t="shared" si="2"/>
        <v xml:space="preserve"> </v>
      </c>
      <c r="AH6" s="11" t="str">
        <f t="shared" si="2"/>
        <v xml:space="preserve"> </v>
      </c>
      <c r="AI6" s="11" t="str">
        <f t="shared" si="2"/>
        <v xml:space="preserve"> </v>
      </c>
      <c r="AJ6" s="11" t="str">
        <f t="shared" si="2"/>
        <v xml:space="preserve"> </v>
      </c>
      <c r="AK6" s="11" t="str">
        <f t="shared" si="2"/>
        <v xml:space="preserve"> </v>
      </c>
      <c r="AL6" s="11" t="str">
        <f t="shared" si="2"/>
        <v xml:space="preserve"> </v>
      </c>
      <c r="AM6" s="11" t="str">
        <f t="shared" si="2"/>
        <v xml:space="preserve"> </v>
      </c>
      <c r="AN6" s="11" t="str">
        <f t="shared" si="2"/>
        <v xml:space="preserve"> </v>
      </c>
      <c r="AO6" s="11" t="str">
        <f t="shared" si="2"/>
        <v xml:space="preserve"> </v>
      </c>
      <c r="AP6" s="11" t="str">
        <f t="shared" si="2"/>
        <v xml:space="preserve"> </v>
      </c>
      <c r="AQ6" s="11" t="str">
        <f t="shared" si="2"/>
        <v xml:space="preserve"> </v>
      </c>
      <c r="AR6" s="11" t="str">
        <f t="shared" si="2"/>
        <v xml:space="preserve"> </v>
      </c>
      <c r="AS6" s="11" t="str">
        <f t="shared" si="2"/>
        <v xml:space="preserve"> </v>
      </c>
    </row>
    <row r="7" spans="1:46">
      <c r="A7" s="11" t="str">
        <f>IF(A3-1&gt;0,A2+1,A2)</f>
        <v xml:space="preserve"> </v>
      </c>
      <c r="B7" s="11" t="str">
        <f t="shared" ref="B7:AS7" si="3">IF(B3-1&gt;0,B2+1,B2)</f>
        <v xml:space="preserve"> </v>
      </c>
      <c r="C7" s="11" t="str">
        <f t="shared" si="3"/>
        <v xml:space="preserve"> </v>
      </c>
      <c r="D7" s="11" t="str">
        <f t="shared" si="3"/>
        <v xml:space="preserve"> </v>
      </c>
      <c r="E7" s="11" t="str">
        <f t="shared" si="3"/>
        <v xml:space="preserve"> </v>
      </c>
      <c r="F7" s="11" t="str">
        <f t="shared" si="3"/>
        <v xml:space="preserve"> </v>
      </c>
      <c r="G7" s="11" t="str">
        <f t="shared" si="3"/>
        <v xml:space="preserve"> </v>
      </c>
      <c r="H7" s="11" t="str">
        <f t="shared" si="3"/>
        <v xml:space="preserve"> </v>
      </c>
      <c r="I7" s="11" t="str">
        <f t="shared" si="3"/>
        <v xml:space="preserve"> </v>
      </c>
      <c r="J7" s="11" t="str">
        <f t="shared" si="3"/>
        <v xml:space="preserve"> </v>
      </c>
      <c r="K7" s="11" t="str">
        <f t="shared" si="3"/>
        <v xml:space="preserve"> </v>
      </c>
      <c r="L7" s="11" t="str">
        <f t="shared" si="3"/>
        <v xml:space="preserve"> </v>
      </c>
      <c r="M7" s="11" t="str">
        <f t="shared" si="3"/>
        <v xml:space="preserve"> </v>
      </c>
      <c r="N7" s="11" t="str">
        <f t="shared" si="3"/>
        <v xml:space="preserve"> </v>
      </c>
      <c r="O7" s="11" t="str">
        <f t="shared" si="3"/>
        <v xml:space="preserve"> </v>
      </c>
      <c r="P7" s="11" t="str">
        <f t="shared" si="3"/>
        <v xml:space="preserve"> </v>
      </c>
      <c r="Q7" s="11" t="str">
        <f t="shared" si="3"/>
        <v xml:space="preserve"> </v>
      </c>
      <c r="R7" s="11" t="str">
        <f t="shared" si="3"/>
        <v xml:space="preserve"> </v>
      </c>
      <c r="S7" s="11" t="str">
        <f t="shared" si="3"/>
        <v xml:space="preserve"> </v>
      </c>
      <c r="T7" s="11" t="str">
        <f t="shared" si="3"/>
        <v xml:space="preserve"> </v>
      </c>
      <c r="U7" s="11" t="str">
        <f t="shared" si="3"/>
        <v xml:space="preserve"> </v>
      </c>
      <c r="V7" s="11" t="str">
        <f t="shared" si="3"/>
        <v xml:space="preserve"> </v>
      </c>
      <c r="W7" s="11" t="str">
        <f t="shared" si="3"/>
        <v xml:space="preserve"> </v>
      </c>
      <c r="X7" s="11" t="str">
        <f t="shared" si="3"/>
        <v xml:space="preserve"> </v>
      </c>
      <c r="Y7" s="11" t="str">
        <f t="shared" si="3"/>
        <v xml:space="preserve"> </v>
      </c>
      <c r="Z7" s="11" t="str">
        <f t="shared" si="3"/>
        <v xml:space="preserve"> </v>
      </c>
      <c r="AA7" s="11" t="str">
        <f t="shared" si="3"/>
        <v xml:space="preserve"> </v>
      </c>
      <c r="AB7" s="11" t="str">
        <f t="shared" si="3"/>
        <v xml:space="preserve"> </v>
      </c>
      <c r="AC7" s="11" t="str">
        <f t="shared" si="3"/>
        <v xml:space="preserve"> </v>
      </c>
      <c r="AD7" s="11" t="str">
        <f t="shared" si="3"/>
        <v xml:space="preserve"> </v>
      </c>
      <c r="AE7" s="11" t="str">
        <f t="shared" si="3"/>
        <v xml:space="preserve"> </v>
      </c>
      <c r="AF7" s="11" t="str">
        <f t="shared" si="3"/>
        <v xml:space="preserve"> </v>
      </c>
      <c r="AG7" s="11" t="str">
        <f t="shared" si="3"/>
        <v xml:space="preserve"> </v>
      </c>
      <c r="AH7" s="11" t="str">
        <f t="shared" si="3"/>
        <v xml:space="preserve"> </v>
      </c>
      <c r="AI7" s="11" t="str">
        <f t="shared" si="3"/>
        <v xml:space="preserve"> </v>
      </c>
      <c r="AJ7" s="11" t="str">
        <f t="shared" si="3"/>
        <v xml:space="preserve"> </v>
      </c>
      <c r="AK7" s="11" t="str">
        <f t="shared" si="3"/>
        <v xml:space="preserve"> </v>
      </c>
      <c r="AL7" s="11" t="str">
        <f t="shared" si="3"/>
        <v xml:space="preserve"> </v>
      </c>
      <c r="AM7" s="11" t="str">
        <f t="shared" si="3"/>
        <v xml:space="preserve"> </v>
      </c>
      <c r="AN7" s="11" t="str">
        <f t="shared" si="3"/>
        <v xml:space="preserve"> </v>
      </c>
      <c r="AO7" s="11" t="str">
        <f t="shared" si="3"/>
        <v xml:space="preserve"> </v>
      </c>
      <c r="AP7" s="11" t="str">
        <f t="shared" si="3"/>
        <v xml:space="preserve"> </v>
      </c>
      <c r="AQ7" s="11" t="str">
        <f t="shared" si="3"/>
        <v xml:space="preserve"> </v>
      </c>
      <c r="AR7" s="11" t="str">
        <f t="shared" si="3"/>
        <v xml:space="preserve"> </v>
      </c>
      <c r="AS7" s="11" t="str">
        <f t="shared" si="3"/>
        <v xml:space="preserve"> </v>
      </c>
    </row>
    <row r="8" spans="1:46">
      <c r="A8" s="11" t="str">
        <f>IF(A3-2&gt;0,A2+1,A2)</f>
        <v xml:space="preserve"> </v>
      </c>
      <c r="B8" s="11" t="str">
        <f t="shared" ref="B8:AS8" si="4">IF(B3-2&gt;0,B2+1,B2)</f>
        <v xml:space="preserve"> </v>
      </c>
      <c r="C8" s="11" t="str">
        <f t="shared" si="4"/>
        <v xml:space="preserve"> </v>
      </c>
      <c r="D8" s="11" t="str">
        <f t="shared" si="4"/>
        <v xml:space="preserve"> </v>
      </c>
      <c r="E8" s="11" t="str">
        <f t="shared" si="4"/>
        <v xml:space="preserve"> </v>
      </c>
      <c r="F8" s="11" t="str">
        <f t="shared" si="4"/>
        <v xml:space="preserve"> </v>
      </c>
      <c r="G8" s="11" t="str">
        <f t="shared" si="4"/>
        <v xml:space="preserve"> </v>
      </c>
      <c r="H8" s="11" t="str">
        <f t="shared" si="4"/>
        <v xml:space="preserve"> </v>
      </c>
      <c r="I8" s="11" t="str">
        <f t="shared" si="4"/>
        <v xml:space="preserve"> </v>
      </c>
      <c r="J8" s="11" t="str">
        <f t="shared" si="4"/>
        <v xml:space="preserve"> </v>
      </c>
      <c r="K8" s="11" t="str">
        <f t="shared" si="4"/>
        <v xml:space="preserve"> </v>
      </c>
      <c r="L8" s="11" t="str">
        <f t="shared" si="4"/>
        <v xml:space="preserve"> </v>
      </c>
      <c r="M8" s="11" t="str">
        <f t="shared" si="4"/>
        <v xml:space="preserve"> </v>
      </c>
      <c r="N8" s="11" t="str">
        <f t="shared" si="4"/>
        <v xml:space="preserve"> </v>
      </c>
      <c r="O8" s="11" t="str">
        <f t="shared" si="4"/>
        <v xml:space="preserve"> </v>
      </c>
      <c r="P8" s="11" t="str">
        <f t="shared" si="4"/>
        <v xml:space="preserve"> </v>
      </c>
      <c r="Q8" s="11" t="str">
        <f t="shared" si="4"/>
        <v xml:space="preserve"> </v>
      </c>
      <c r="R8" s="11" t="str">
        <f t="shared" si="4"/>
        <v xml:space="preserve"> </v>
      </c>
      <c r="S8" s="11" t="str">
        <f t="shared" si="4"/>
        <v xml:space="preserve"> </v>
      </c>
      <c r="T8" s="11" t="str">
        <f t="shared" si="4"/>
        <v xml:space="preserve"> </v>
      </c>
      <c r="U8" s="11" t="str">
        <f t="shared" si="4"/>
        <v xml:space="preserve"> </v>
      </c>
      <c r="V8" s="11" t="str">
        <f t="shared" si="4"/>
        <v xml:space="preserve"> </v>
      </c>
      <c r="W8" s="11" t="str">
        <f t="shared" si="4"/>
        <v xml:space="preserve"> </v>
      </c>
      <c r="X8" s="11" t="str">
        <f t="shared" si="4"/>
        <v xml:space="preserve"> </v>
      </c>
      <c r="Y8" s="11" t="str">
        <f t="shared" si="4"/>
        <v xml:space="preserve"> </v>
      </c>
      <c r="Z8" s="11" t="str">
        <f t="shared" si="4"/>
        <v xml:space="preserve"> </v>
      </c>
      <c r="AA8" s="11" t="str">
        <f t="shared" si="4"/>
        <v xml:space="preserve"> </v>
      </c>
      <c r="AB8" s="11" t="str">
        <f t="shared" si="4"/>
        <v xml:space="preserve"> </v>
      </c>
      <c r="AC8" s="11" t="str">
        <f t="shared" si="4"/>
        <v xml:space="preserve"> </v>
      </c>
      <c r="AD8" s="11" t="str">
        <f t="shared" si="4"/>
        <v xml:space="preserve"> </v>
      </c>
      <c r="AE8" s="11" t="str">
        <f t="shared" si="4"/>
        <v xml:space="preserve"> </v>
      </c>
      <c r="AF8" s="11" t="str">
        <f t="shared" si="4"/>
        <v xml:space="preserve"> </v>
      </c>
      <c r="AG8" s="11" t="str">
        <f t="shared" si="4"/>
        <v xml:space="preserve"> </v>
      </c>
      <c r="AH8" s="11" t="str">
        <f t="shared" si="4"/>
        <v xml:space="preserve"> </v>
      </c>
      <c r="AI8" s="11" t="str">
        <f t="shared" si="4"/>
        <v xml:space="preserve"> </v>
      </c>
      <c r="AJ8" s="11" t="str">
        <f t="shared" si="4"/>
        <v xml:space="preserve"> </v>
      </c>
      <c r="AK8" s="11" t="str">
        <f t="shared" si="4"/>
        <v xml:space="preserve"> </v>
      </c>
      <c r="AL8" s="11" t="str">
        <f t="shared" si="4"/>
        <v xml:space="preserve"> </v>
      </c>
      <c r="AM8" s="11" t="str">
        <f t="shared" si="4"/>
        <v xml:space="preserve"> </v>
      </c>
      <c r="AN8" s="11" t="str">
        <f t="shared" si="4"/>
        <v xml:space="preserve"> </v>
      </c>
      <c r="AO8" s="11" t="str">
        <f t="shared" si="4"/>
        <v xml:space="preserve"> </v>
      </c>
      <c r="AP8" s="11" t="str">
        <f t="shared" si="4"/>
        <v xml:space="preserve"> </v>
      </c>
      <c r="AQ8" s="11" t="str">
        <f t="shared" si="4"/>
        <v xml:space="preserve"> </v>
      </c>
      <c r="AR8" s="11" t="str">
        <f t="shared" si="4"/>
        <v xml:space="preserve"> </v>
      </c>
      <c r="AS8" s="11" t="str">
        <f t="shared" si="4"/>
        <v xml:space="preserve"> </v>
      </c>
    </row>
    <row r="9" spans="1:46">
      <c r="A9" s="11" t="str">
        <f>IF(A3-13&gt;0,A2+1,A2)</f>
        <v xml:space="preserve"> </v>
      </c>
      <c r="B9" s="11" t="str">
        <f t="shared" ref="B9:AS9" si="5">IF(B3-13&gt;0,B2+1,B2)</f>
        <v xml:space="preserve"> </v>
      </c>
      <c r="C9" s="11" t="str">
        <f t="shared" si="5"/>
        <v xml:space="preserve"> </v>
      </c>
      <c r="D9" s="11" t="str">
        <f t="shared" si="5"/>
        <v xml:space="preserve"> </v>
      </c>
      <c r="E9" s="11" t="str">
        <f t="shared" si="5"/>
        <v xml:space="preserve"> </v>
      </c>
      <c r="F9" s="11" t="str">
        <f t="shared" si="5"/>
        <v xml:space="preserve"> </v>
      </c>
      <c r="G9" s="11" t="str">
        <f t="shared" si="5"/>
        <v xml:space="preserve"> </v>
      </c>
      <c r="H9" s="11" t="str">
        <f t="shared" si="5"/>
        <v xml:space="preserve"> </v>
      </c>
      <c r="I9" s="11" t="str">
        <f t="shared" si="5"/>
        <v xml:space="preserve"> </v>
      </c>
      <c r="J9" s="11" t="str">
        <f t="shared" si="5"/>
        <v xml:space="preserve"> </v>
      </c>
      <c r="K9" s="11" t="str">
        <f t="shared" si="5"/>
        <v xml:space="preserve"> </v>
      </c>
      <c r="L9" s="11" t="str">
        <f t="shared" si="5"/>
        <v xml:space="preserve"> </v>
      </c>
      <c r="M9" s="11" t="str">
        <f t="shared" si="5"/>
        <v xml:space="preserve"> </v>
      </c>
      <c r="N9" s="11" t="str">
        <f t="shared" si="5"/>
        <v xml:space="preserve"> </v>
      </c>
      <c r="O9" s="11" t="str">
        <f t="shared" si="5"/>
        <v xml:space="preserve"> </v>
      </c>
      <c r="P9" s="11" t="str">
        <f t="shared" si="5"/>
        <v xml:space="preserve"> </v>
      </c>
      <c r="Q9" s="11" t="str">
        <f t="shared" si="5"/>
        <v xml:space="preserve"> </v>
      </c>
      <c r="R9" s="11" t="str">
        <f t="shared" si="5"/>
        <v xml:space="preserve"> </v>
      </c>
      <c r="S9" s="11" t="str">
        <f t="shared" si="5"/>
        <v xml:space="preserve"> </v>
      </c>
      <c r="T9" s="11" t="str">
        <f t="shared" si="5"/>
        <v xml:space="preserve"> </v>
      </c>
      <c r="U9" s="11" t="str">
        <f t="shared" si="5"/>
        <v xml:space="preserve"> </v>
      </c>
      <c r="V9" s="11" t="str">
        <f t="shared" si="5"/>
        <v xml:space="preserve"> </v>
      </c>
      <c r="W9" s="11" t="str">
        <f t="shared" si="5"/>
        <v xml:space="preserve"> </v>
      </c>
      <c r="X9" s="11" t="str">
        <f t="shared" si="5"/>
        <v xml:space="preserve"> </v>
      </c>
      <c r="Y9" s="11" t="str">
        <f t="shared" si="5"/>
        <v xml:space="preserve"> </v>
      </c>
      <c r="Z9" s="11" t="str">
        <f t="shared" si="5"/>
        <v xml:space="preserve"> </v>
      </c>
      <c r="AA9" s="11" t="str">
        <f t="shared" si="5"/>
        <v xml:space="preserve"> </v>
      </c>
      <c r="AB9" s="11" t="str">
        <f t="shared" si="5"/>
        <v xml:space="preserve"> </v>
      </c>
      <c r="AC9" s="11" t="str">
        <f t="shared" si="5"/>
        <v xml:space="preserve"> </v>
      </c>
      <c r="AD9" s="11" t="str">
        <f t="shared" si="5"/>
        <v xml:space="preserve"> </v>
      </c>
      <c r="AE9" s="11" t="str">
        <f t="shared" si="5"/>
        <v xml:space="preserve"> </v>
      </c>
      <c r="AF9" s="11" t="str">
        <f t="shared" si="5"/>
        <v xml:space="preserve"> </v>
      </c>
      <c r="AG9" s="11" t="str">
        <f t="shared" si="5"/>
        <v xml:space="preserve"> </v>
      </c>
      <c r="AH9" s="11" t="str">
        <f t="shared" si="5"/>
        <v xml:space="preserve"> </v>
      </c>
      <c r="AI9" s="11" t="str">
        <f t="shared" si="5"/>
        <v xml:space="preserve"> </v>
      </c>
      <c r="AJ9" s="11" t="str">
        <f t="shared" si="5"/>
        <v xml:space="preserve"> </v>
      </c>
      <c r="AK9" s="11" t="str">
        <f t="shared" si="5"/>
        <v xml:space="preserve"> </v>
      </c>
      <c r="AL9" s="11" t="str">
        <f t="shared" si="5"/>
        <v xml:space="preserve"> </v>
      </c>
      <c r="AM9" s="11" t="str">
        <f t="shared" si="5"/>
        <v xml:space="preserve"> </v>
      </c>
      <c r="AN9" s="11" t="str">
        <f t="shared" si="5"/>
        <v xml:space="preserve"> </v>
      </c>
      <c r="AO9" s="11" t="str">
        <f t="shared" si="5"/>
        <v xml:space="preserve"> </v>
      </c>
      <c r="AP9" s="11" t="str">
        <f t="shared" si="5"/>
        <v xml:space="preserve"> </v>
      </c>
      <c r="AQ9" s="11" t="str">
        <f t="shared" si="5"/>
        <v xml:space="preserve"> </v>
      </c>
      <c r="AR9" s="11" t="str">
        <f t="shared" si="5"/>
        <v xml:space="preserve"> </v>
      </c>
      <c r="AS9" s="11" t="str">
        <f t="shared" si="5"/>
        <v xml:space="preserve"> </v>
      </c>
    </row>
    <row r="10" spans="1:46">
      <c r="A10" s="11" t="str">
        <f>IF(A3-4&gt;0,A2+1,A2)</f>
        <v xml:space="preserve"> </v>
      </c>
      <c r="B10" s="11" t="str">
        <f t="shared" ref="B10:AS10" si="6">IF(B3-4&gt;0,B2+1,B2)</f>
        <v xml:space="preserve"> </v>
      </c>
      <c r="C10" s="11" t="str">
        <f t="shared" si="6"/>
        <v xml:space="preserve"> </v>
      </c>
      <c r="D10" s="11" t="str">
        <f t="shared" si="6"/>
        <v xml:space="preserve"> </v>
      </c>
      <c r="E10" s="11" t="str">
        <f t="shared" si="6"/>
        <v xml:space="preserve"> </v>
      </c>
      <c r="F10" s="11" t="str">
        <f t="shared" si="6"/>
        <v xml:space="preserve"> </v>
      </c>
      <c r="G10" s="11" t="str">
        <f t="shared" si="6"/>
        <v xml:space="preserve"> </v>
      </c>
      <c r="H10" s="11" t="str">
        <f t="shared" si="6"/>
        <v xml:space="preserve"> </v>
      </c>
      <c r="I10" s="11" t="str">
        <f t="shared" si="6"/>
        <v xml:space="preserve"> </v>
      </c>
      <c r="J10" s="11" t="str">
        <f t="shared" si="6"/>
        <v xml:space="preserve"> </v>
      </c>
      <c r="K10" s="11" t="str">
        <f t="shared" si="6"/>
        <v xml:space="preserve"> </v>
      </c>
      <c r="L10" s="11" t="str">
        <f t="shared" si="6"/>
        <v xml:space="preserve"> </v>
      </c>
      <c r="M10" s="11" t="str">
        <f t="shared" si="6"/>
        <v xml:space="preserve"> </v>
      </c>
      <c r="N10" s="11" t="str">
        <f t="shared" si="6"/>
        <v xml:space="preserve"> </v>
      </c>
      <c r="O10" s="11" t="str">
        <f t="shared" si="6"/>
        <v xml:space="preserve"> </v>
      </c>
      <c r="P10" s="11" t="str">
        <f t="shared" si="6"/>
        <v xml:space="preserve"> </v>
      </c>
      <c r="Q10" s="11" t="str">
        <f t="shared" si="6"/>
        <v xml:space="preserve"> </v>
      </c>
      <c r="R10" s="11" t="str">
        <f t="shared" si="6"/>
        <v xml:space="preserve"> </v>
      </c>
      <c r="S10" s="11" t="str">
        <f t="shared" si="6"/>
        <v xml:space="preserve"> </v>
      </c>
      <c r="T10" s="11" t="str">
        <f t="shared" si="6"/>
        <v xml:space="preserve"> </v>
      </c>
      <c r="U10" s="11" t="str">
        <f t="shared" si="6"/>
        <v xml:space="preserve"> </v>
      </c>
      <c r="V10" s="11" t="str">
        <f t="shared" si="6"/>
        <v xml:space="preserve"> </v>
      </c>
      <c r="W10" s="11" t="str">
        <f t="shared" si="6"/>
        <v xml:space="preserve"> </v>
      </c>
      <c r="X10" s="11" t="str">
        <f t="shared" si="6"/>
        <v xml:space="preserve"> </v>
      </c>
      <c r="Y10" s="11" t="str">
        <f t="shared" si="6"/>
        <v xml:space="preserve"> </v>
      </c>
      <c r="Z10" s="11" t="str">
        <f t="shared" si="6"/>
        <v xml:space="preserve"> </v>
      </c>
      <c r="AA10" s="11" t="str">
        <f t="shared" si="6"/>
        <v xml:space="preserve"> </v>
      </c>
      <c r="AB10" s="11" t="str">
        <f t="shared" si="6"/>
        <v xml:space="preserve"> </v>
      </c>
      <c r="AC10" s="11" t="str">
        <f t="shared" si="6"/>
        <v xml:space="preserve"> </v>
      </c>
      <c r="AD10" s="11" t="str">
        <f t="shared" si="6"/>
        <v xml:space="preserve"> </v>
      </c>
      <c r="AE10" s="11" t="str">
        <f t="shared" si="6"/>
        <v xml:space="preserve"> </v>
      </c>
      <c r="AF10" s="11" t="str">
        <f t="shared" si="6"/>
        <v xml:space="preserve"> </v>
      </c>
      <c r="AG10" s="11" t="str">
        <f t="shared" si="6"/>
        <v xml:space="preserve"> </v>
      </c>
      <c r="AH10" s="11" t="str">
        <f t="shared" si="6"/>
        <v xml:space="preserve"> </v>
      </c>
      <c r="AI10" s="11" t="str">
        <f t="shared" si="6"/>
        <v xml:space="preserve"> </v>
      </c>
      <c r="AJ10" s="11" t="str">
        <f t="shared" si="6"/>
        <v xml:space="preserve"> </v>
      </c>
      <c r="AK10" s="11" t="str">
        <f t="shared" si="6"/>
        <v xml:space="preserve"> </v>
      </c>
      <c r="AL10" s="11" t="str">
        <f t="shared" si="6"/>
        <v xml:space="preserve"> </v>
      </c>
      <c r="AM10" s="11" t="str">
        <f t="shared" si="6"/>
        <v xml:space="preserve"> </v>
      </c>
      <c r="AN10" s="11" t="str">
        <f t="shared" si="6"/>
        <v xml:space="preserve"> </v>
      </c>
      <c r="AO10" s="11" t="str">
        <f t="shared" si="6"/>
        <v xml:space="preserve"> </v>
      </c>
      <c r="AP10" s="11" t="str">
        <f t="shared" si="6"/>
        <v xml:space="preserve"> </v>
      </c>
      <c r="AQ10" s="11" t="str">
        <f t="shared" si="6"/>
        <v xml:space="preserve"> </v>
      </c>
      <c r="AR10" s="11" t="str">
        <f t="shared" si="6"/>
        <v xml:space="preserve"> </v>
      </c>
      <c r="AS10" s="11" t="str">
        <f t="shared" si="6"/>
        <v xml:space="preserve"> </v>
      </c>
    </row>
    <row r="11" spans="1:46">
      <c r="A11" s="11" t="str">
        <f>IF(A3-17&gt;0,A2+1,A2)</f>
        <v xml:space="preserve"> </v>
      </c>
      <c r="B11" s="11" t="str">
        <f t="shared" ref="B11:AS11" si="7">IF(B3-17&gt;0,B2+1,B2)</f>
        <v xml:space="preserve"> </v>
      </c>
      <c r="C11" s="11" t="str">
        <f t="shared" si="7"/>
        <v xml:space="preserve"> </v>
      </c>
      <c r="D11" s="11" t="str">
        <f t="shared" si="7"/>
        <v xml:space="preserve"> </v>
      </c>
      <c r="E11" s="11" t="str">
        <f t="shared" si="7"/>
        <v xml:space="preserve"> </v>
      </c>
      <c r="F11" s="11" t="str">
        <f t="shared" si="7"/>
        <v xml:space="preserve"> </v>
      </c>
      <c r="G11" s="11" t="str">
        <f t="shared" si="7"/>
        <v xml:space="preserve"> </v>
      </c>
      <c r="H11" s="11" t="str">
        <f t="shared" si="7"/>
        <v xml:space="preserve"> </v>
      </c>
      <c r="I11" s="11" t="str">
        <f t="shared" si="7"/>
        <v xml:space="preserve"> </v>
      </c>
      <c r="J11" s="11" t="str">
        <f t="shared" si="7"/>
        <v xml:space="preserve"> </v>
      </c>
      <c r="K11" s="11" t="str">
        <f t="shared" si="7"/>
        <v xml:space="preserve"> </v>
      </c>
      <c r="L11" s="11" t="str">
        <f t="shared" si="7"/>
        <v xml:space="preserve"> </v>
      </c>
      <c r="M11" s="11" t="str">
        <f t="shared" si="7"/>
        <v xml:space="preserve"> </v>
      </c>
      <c r="N11" s="11" t="str">
        <f t="shared" si="7"/>
        <v xml:space="preserve"> </v>
      </c>
      <c r="O11" s="11" t="str">
        <f t="shared" si="7"/>
        <v xml:space="preserve"> </v>
      </c>
      <c r="P11" s="11" t="str">
        <f t="shared" si="7"/>
        <v xml:space="preserve"> </v>
      </c>
      <c r="Q11" s="11" t="str">
        <f t="shared" si="7"/>
        <v xml:space="preserve"> </v>
      </c>
      <c r="R11" s="11" t="str">
        <f t="shared" si="7"/>
        <v xml:space="preserve"> </v>
      </c>
      <c r="S11" s="11" t="str">
        <f t="shared" si="7"/>
        <v xml:space="preserve"> </v>
      </c>
      <c r="T11" s="11" t="str">
        <f t="shared" si="7"/>
        <v xml:space="preserve"> </v>
      </c>
      <c r="U11" s="11" t="str">
        <f t="shared" si="7"/>
        <v xml:space="preserve"> </v>
      </c>
      <c r="V11" s="11" t="str">
        <f t="shared" si="7"/>
        <v xml:space="preserve"> </v>
      </c>
      <c r="W11" s="11" t="str">
        <f t="shared" si="7"/>
        <v xml:space="preserve"> </v>
      </c>
      <c r="X11" s="11" t="str">
        <f t="shared" si="7"/>
        <v xml:space="preserve"> </v>
      </c>
      <c r="Y11" s="11" t="str">
        <f t="shared" si="7"/>
        <v xml:space="preserve"> </v>
      </c>
      <c r="Z11" s="11" t="str">
        <f t="shared" si="7"/>
        <v xml:space="preserve"> </v>
      </c>
      <c r="AA11" s="11" t="str">
        <f t="shared" si="7"/>
        <v xml:space="preserve"> </v>
      </c>
      <c r="AB11" s="11" t="str">
        <f t="shared" si="7"/>
        <v xml:space="preserve"> </v>
      </c>
      <c r="AC11" s="11" t="str">
        <f t="shared" si="7"/>
        <v xml:space="preserve"> </v>
      </c>
      <c r="AD11" s="11" t="str">
        <f t="shared" si="7"/>
        <v xml:space="preserve"> </v>
      </c>
      <c r="AE11" s="11" t="str">
        <f t="shared" si="7"/>
        <v xml:space="preserve"> </v>
      </c>
      <c r="AF11" s="11" t="str">
        <f t="shared" si="7"/>
        <v xml:space="preserve"> </v>
      </c>
      <c r="AG11" s="11" t="str">
        <f t="shared" si="7"/>
        <v xml:space="preserve"> </v>
      </c>
      <c r="AH11" s="11" t="str">
        <f t="shared" si="7"/>
        <v xml:space="preserve"> </v>
      </c>
      <c r="AI11" s="11" t="str">
        <f t="shared" si="7"/>
        <v xml:space="preserve"> </v>
      </c>
      <c r="AJ11" s="11" t="str">
        <f t="shared" si="7"/>
        <v xml:space="preserve"> </v>
      </c>
      <c r="AK11" s="11" t="str">
        <f t="shared" si="7"/>
        <v xml:space="preserve"> </v>
      </c>
      <c r="AL11" s="11" t="str">
        <f t="shared" si="7"/>
        <v xml:space="preserve"> </v>
      </c>
      <c r="AM11" s="11" t="str">
        <f t="shared" si="7"/>
        <v xml:space="preserve"> </v>
      </c>
      <c r="AN11" s="11" t="str">
        <f t="shared" si="7"/>
        <v xml:space="preserve"> </v>
      </c>
      <c r="AO11" s="11" t="str">
        <f t="shared" si="7"/>
        <v xml:space="preserve"> </v>
      </c>
      <c r="AP11" s="11" t="str">
        <f t="shared" si="7"/>
        <v xml:space="preserve"> </v>
      </c>
      <c r="AQ11" s="11" t="str">
        <f t="shared" si="7"/>
        <v xml:space="preserve"> </v>
      </c>
      <c r="AR11" s="11" t="str">
        <f t="shared" si="7"/>
        <v xml:space="preserve"> </v>
      </c>
      <c r="AS11" s="11" t="str">
        <f t="shared" si="7"/>
        <v xml:space="preserve"> </v>
      </c>
    </row>
    <row r="13" spans="1:46">
      <c r="A13" s="11" t="str">
        <f>IF(A3-6&gt;0,A2+1,A2)</f>
        <v xml:space="preserve"> </v>
      </c>
      <c r="B13" s="11" t="str">
        <f t="shared" ref="B13:AS13" si="8">IF(B3-6&gt;0,B2+1,B2)</f>
        <v xml:space="preserve"> </v>
      </c>
      <c r="C13" s="11" t="str">
        <f t="shared" si="8"/>
        <v xml:space="preserve"> </v>
      </c>
      <c r="D13" s="11" t="str">
        <f t="shared" si="8"/>
        <v xml:space="preserve"> </v>
      </c>
      <c r="E13" s="11" t="str">
        <f t="shared" si="8"/>
        <v xml:space="preserve"> </v>
      </c>
      <c r="F13" s="11" t="str">
        <f t="shared" si="8"/>
        <v xml:space="preserve"> </v>
      </c>
      <c r="G13" s="11" t="str">
        <f t="shared" si="8"/>
        <v xml:space="preserve"> </v>
      </c>
      <c r="H13" s="11" t="str">
        <f t="shared" si="8"/>
        <v xml:space="preserve"> </v>
      </c>
      <c r="I13" s="11" t="str">
        <f t="shared" si="8"/>
        <v xml:space="preserve"> </v>
      </c>
      <c r="J13" s="11" t="str">
        <f t="shared" si="8"/>
        <v xml:space="preserve"> </v>
      </c>
      <c r="K13" s="11" t="str">
        <f t="shared" si="8"/>
        <v xml:space="preserve"> </v>
      </c>
      <c r="L13" s="11" t="str">
        <f t="shared" si="8"/>
        <v xml:space="preserve"> </v>
      </c>
      <c r="M13" s="11" t="str">
        <f t="shared" si="8"/>
        <v xml:space="preserve"> </v>
      </c>
      <c r="N13" s="11" t="str">
        <f t="shared" si="8"/>
        <v xml:space="preserve"> </v>
      </c>
      <c r="O13" s="11" t="str">
        <f t="shared" si="8"/>
        <v xml:space="preserve"> </v>
      </c>
      <c r="P13" s="11" t="str">
        <f t="shared" si="8"/>
        <v xml:space="preserve"> </v>
      </c>
      <c r="Q13" s="11" t="str">
        <f t="shared" si="8"/>
        <v xml:space="preserve"> </v>
      </c>
      <c r="R13" s="11" t="str">
        <f t="shared" si="8"/>
        <v xml:space="preserve"> </v>
      </c>
      <c r="S13" s="11" t="str">
        <f t="shared" si="8"/>
        <v xml:space="preserve"> </v>
      </c>
      <c r="T13" s="11" t="str">
        <f t="shared" si="8"/>
        <v xml:space="preserve"> </v>
      </c>
      <c r="U13" s="11" t="str">
        <f t="shared" si="8"/>
        <v xml:space="preserve"> </v>
      </c>
      <c r="V13" s="11" t="str">
        <f t="shared" si="8"/>
        <v xml:space="preserve"> </v>
      </c>
      <c r="W13" s="11" t="str">
        <f t="shared" si="8"/>
        <v xml:space="preserve"> </v>
      </c>
      <c r="X13" s="11" t="str">
        <f t="shared" si="8"/>
        <v xml:space="preserve"> </v>
      </c>
      <c r="Y13" s="11" t="str">
        <f t="shared" si="8"/>
        <v xml:space="preserve"> </v>
      </c>
      <c r="Z13" s="11" t="str">
        <f t="shared" si="8"/>
        <v xml:space="preserve"> </v>
      </c>
      <c r="AA13" s="11" t="str">
        <f t="shared" si="8"/>
        <v xml:space="preserve"> </v>
      </c>
      <c r="AB13" s="11" t="str">
        <f t="shared" si="8"/>
        <v xml:space="preserve"> </v>
      </c>
      <c r="AC13" s="11" t="str">
        <f t="shared" si="8"/>
        <v xml:space="preserve"> </v>
      </c>
      <c r="AD13" s="11" t="str">
        <f t="shared" si="8"/>
        <v xml:space="preserve"> </v>
      </c>
      <c r="AE13" s="11" t="str">
        <f t="shared" si="8"/>
        <v xml:space="preserve"> </v>
      </c>
      <c r="AF13" s="11" t="str">
        <f t="shared" si="8"/>
        <v xml:space="preserve"> </v>
      </c>
      <c r="AG13" s="11" t="str">
        <f t="shared" si="8"/>
        <v xml:space="preserve"> </v>
      </c>
      <c r="AH13" s="11" t="str">
        <f t="shared" si="8"/>
        <v xml:space="preserve"> </v>
      </c>
      <c r="AI13" s="11" t="str">
        <f t="shared" si="8"/>
        <v xml:space="preserve"> </v>
      </c>
      <c r="AJ13" s="11" t="str">
        <f t="shared" si="8"/>
        <v xml:space="preserve"> </v>
      </c>
      <c r="AK13" s="11" t="str">
        <f t="shared" si="8"/>
        <v xml:space="preserve"> </v>
      </c>
      <c r="AL13" s="11" t="str">
        <f t="shared" si="8"/>
        <v xml:space="preserve"> </v>
      </c>
      <c r="AM13" s="11" t="str">
        <f t="shared" si="8"/>
        <v xml:space="preserve"> </v>
      </c>
      <c r="AN13" s="11" t="str">
        <f t="shared" si="8"/>
        <v xml:space="preserve"> </v>
      </c>
      <c r="AO13" s="11" t="str">
        <f t="shared" si="8"/>
        <v xml:space="preserve"> </v>
      </c>
      <c r="AP13" s="11" t="str">
        <f t="shared" si="8"/>
        <v xml:space="preserve"> </v>
      </c>
      <c r="AQ13" s="11" t="str">
        <f t="shared" si="8"/>
        <v xml:space="preserve"> </v>
      </c>
      <c r="AR13" s="11" t="str">
        <f t="shared" si="8"/>
        <v xml:space="preserve"> </v>
      </c>
      <c r="AS13" s="11" t="str">
        <f t="shared" si="8"/>
        <v xml:space="preserve"> </v>
      </c>
    </row>
    <row r="14" spans="1:46">
      <c r="A14" s="11" t="str">
        <f>IF(A3-7&gt;0,A2+1,A2)</f>
        <v xml:space="preserve"> </v>
      </c>
      <c r="B14" s="11" t="str">
        <f t="shared" ref="B14:AS14" si="9">IF(B3-7&gt;0,B2+1,B2)</f>
        <v xml:space="preserve"> </v>
      </c>
      <c r="C14" s="11" t="str">
        <f t="shared" si="9"/>
        <v xml:space="preserve"> </v>
      </c>
      <c r="D14" s="11" t="str">
        <f t="shared" si="9"/>
        <v xml:space="preserve"> </v>
      </c>
      <c r="E14" s="11" t="str">
        <f t="shared" si="9"/>
        <v xml:space="preserve"> </v>
      </c>
      <c r="F14" s="11" t="str">
        <f t="shared" si="9"/>
        <v xml:space="preserve"> </v>
      </c>
      <c r="G14" s="11" t="str">
        <f t="shared" si="9"/>
        <v xml:space="preserve"> </v>
      </c>
      <c r="H14" s="11" t="str">
        <f t="shared" si="9"/>
        <v xml:space="preserve"> </v>
      </c>
      <c r="I14" s="11" t="str">
        <f t="shared" si="9"/>
        <v xml:space="preserve"> </v>
      </c>
      <c r="J14" s="11" t="str">
        <f t="shared" si="9"/>
        <v xml:space="preserve"> </v>
      </c>
      <c r="K14" s="11" t="str">
        <f t="shared" si="9"/>
        <v xml:space="preserve"> </v>
      </c>
      <c r="L14" s="11" t="str">
        <f t="shared" si="9"/>
        <v xml:space="preserve"> </v>
      </c>
      <c r="M14" s="11" t="str">
        <f t="shared" si="9"/>
        <v xml:space="preserve"> </v>
      </c>
      <c r="N14" s="11" t="str">
        <f t="shared" si="9"/>
        <v xml:space="preserve"> </v>
      </c>
      <c r="O14" s="11" t="str">
        <f t="shared" si="9"/>
        <v xml:space="preserve"> </v>
      </c>
      <c r="P14" s="11" t="str">
        <f t="shared" si="9"/>
        <v xml:space="preserve"> </v>
      </c>
      <c r="Q14" s="11" t="str">
        <f t="shared" si="9"/>
        <v xml:space="preserve"> </v>
      </c>
      <c r="R14" s="11" t="str">
        <f t="shared" si="9"/>
        <v xml:space="preserve"> </v>
      </c>
      <c r="S14" s="11" t="str">
        <f t="shared" si="9"/>
        <v xml:space="preserve"> </v>
      </c>
      <c r="T14" s="11" t="str">
        <f t="shared" si="9"/>
        <v xml:space="preserve"> </v>
      </c>
      <c r="U14" s="11" t="str">
        <f t="shared" si="9"/>
        <v xml:space="preserve"> </v>
      </c>
      <c r="V14" s="11" t="str">
        <f t="shared" si="9"/>
        <v xml:space="preserve"> </v>
      </c>
      <c r="W14" s="11" t="str">
        <f t="shared" si="9"/>
        <v xml:space="preserve"> </v>
      </c>
      <c r="X14" s="11" t="str">
        <f t="shared" si="9"/>
        <v xml:space="preserve"> </v>
      </c>
      <c r="Y14" s="11" t="str">
        <f t="shared" si="9"/>
        <v xml:space="preserve"> </v>
      </c>
      <c r="Z14" s="11" t="str">
        <f t="shared" si="9"/>
        <v xml:space="preserve"> </v>
      </c>
      <c r="AA14" s="11" t="str">
        <f t="shared" si="9"/>
        <v xml:space="preserve"> </v>
      </c>
      <c r="AB14" s="11" t="str">
        <f t="shared" si="9"/>
        <v xml:space="preserve"> </v>
      </c>
      <c r="AC14" s="11" t="str">
        <f t="shared" si="9"/>
        <v xml:space="preserve"> </v>
      </c>
      <c r="AD14" s="11" t="str">
        <f t="shared" si="9"/>
        <v xml:space="preserve"> </v>
      </c>
      <c r="AE14" s="11" t="str">
        <f t="shared" si="9"/>
        <v xml:space="preserve"> </v>
      </c>
      <c r="AF14" s="11" t="str">
        <f t="shared" si="9"/>
        <v xml:space="preserve"> </v>
      </c>
      <c r="AG14" s="11" t="str">
        <f t="shared" si="9"/>
        <v xml:space="preserve"> </v>
      </c>
      <c r="AH14" s="11" t="str">
        <f t="shared" si="9"/>
        <v xml:space="preserve"> </v>
      </c>
      <c r="AI14" s="11" t="str">
        <f t="shared" si="9"/>
        <v xml:space="preserve"> </v>
      </c>
      <c r="AJ14" s="11" t="str">
        <f t="shared" si="9"/>
        <v xml:space="preserve"> </v>
      </c>
      <c r="AK14" s="11" t="str">
        <f t="shared" si="9"/>
        <v xml:space="preserve"> </v>
      </c>
      <c r="AL14" s="11" t="str">
        <f t="shared" si="9"/>
        <v xml:space="preserve"> </v>
      </c>
      <c r="AM14" s="11" t="str">
        <f t="shared" si="9"/>
        <v xml:space="preserve"> </v>
      </c>
      <c r="AN14" s="11" t="str">
        <f t="shared" si="9"/>
        <v xml:space="preserve"> </v>
      </c>
      <c r="AO14" s="11" t="str">
        <f t="shared" si="9"/>
        <v xml:space="preserve"> </v>
      </c>
      <c r="AP14" s="11" t="str">
        <f t="shared" si="9"/>
        <v xml:space="preserve"> </v>
      </c>
      <c r="AQ14" s="11" t="str">
        <f t="shared" si="9"/>
        <v xml:space="preserve"> </v>
      </c>
      <c r="AR14" s="11" t="str">
        <f t="shared" si="9"/>
        <v xml:space="preserve"> </v>
      </c>
      <c r="AS14" s="11" t="str">
        <f t="shared" si="9"/>
        <v xml:space="preserve"> </v>
      </c>
    </row>
    <row r="15" spans="1:46">
      <c r="A15" s="11" t="str">
        <f>IF(A3-8&gt;0,A2+1,A2)</f>
        <v xml:space="preserve"> </v>
      </c>
      <c r="B15" s="11" t="str">
        <f t="shared" ref="B15:AS15" si="10">IF(B3-8&gt;0,B2+1,B2)</f>
        <v xml:space="preserve"> </v>
      </c>
      <c r="C15" s="11" t="str">
        <f t="shared" si="10"/>
        <v xml:space="preserve"> </v>
      </c>
      <c r="D15" s="11" t="str">
        <f t="shared" si="10"/>
        <v xml:space="preserve"> </v>
      </c>
      <c r="E15" s="11" t="str">
        <f t="shared" si="10"/>
        <v xml:space="preserve"> </v>
      </c>
      <c r="F15" s="11" t="str">
        <f t="shared" si="10"/>
        <v xml:space="preserve"> </v>
      </c>
      <c r="G15" s="11" t="str">
        <f t="shared" si="10"/>
        <v xml:space="preserve"> </v>
      </c>
      <c r="H15" s="11" t="str">
        <f t="shared" si="10"/>
        <v xml:space="preserve"> </v>
      </c>
      <c r="I15" s="11" t="str">
        <f t="shared" si="10"/>
        <v xml:space="preserve"> </v>
      </c>
      <c r="J15" s="11" t="str">
        <f t="shared" si="10"/>
        <v xml:space="preserve"> </v>
      </c>
      <c r="K15" s="11" t="str">
        <f t="shared" si="10"/>
        <v xml:space="preserve"> </v>
      </c>
      <c r="L15" s="11" t="str">
        <f t="shared" si="10"/>
        <v xml:space="preserve"> </v>
      </c>
      <c r="M15" s="11" t="str">
        <f t="shared" si="10"/>
        <v xml:space="preserve"> </v>
      </c>
      <c r="N15" s="11" t="str">
        <f t="shared" si="10"/>
        <v xml:space="preserve"> </v>
      </c>
      <c r="O15" s="11" t="str">
        <f t="shared" si="10"/>
        <v xml:space="preserve"> </v>
      </c>
      <c r="P15" s="11" t="str">
        <f t="shared" si="10"/>
        <v xml:space="preserve"> </v>
      </c>
      <c r="Q15" s="11" t="str">
        <f t="shared" si="10"/>
        <v xml:space="preserve"> </v>
      </c>
      <c r="R15" s="11" t="str">
        <f t="shared" si="10"/>
        <v xml:space="preserve"> </v>
      </c>
      <c r="S15" s="11" t="str">
        <f t="shared" si="10"/>
        <v xml:space="preserve"> </v>
      </c>
      <c r="T15" s="11" t="str">
        <f t="shared" si="10"/>
        <v xml:space="preserve"> </v>
      </c>
      <c r="U15" s="11" t="str">
        <f t="shared" si="10"/>
        <v xml:space="preserve"> </v>
      </c>
      <c r="V15" s="11" t="str">
        <f t="shared" si="10"/>
        <v xml:space="preserve"> </v>
      </c>
      <c r="W15" s="11" t="str">
        <f t="shared" si="10"/>
        <v xml:space="preserve"> </v>
      </c>
      <c r="X15" s="11" t="str">
        <f t="shared" si="10"/>
        <v xml:space="preserve"> </v>
      </c>
      <c r="Y15" s="11" t="str">
        <f t="shared" si="10"/>
        <v xml:space="preserve"> </v>
      </c>
      <c r="Z15" s="11" t="str">
        <f t="shared" si="10"/>
        <v xml:space="preserve"> </v>
      </c>
      <c r="AA15" s="11" t="str">
        <f t="shared" si="10"/>
        <v xml:space="preserve"> </v>
      </c>
      <c r="AB15" s="11" t="str">
        <f t="shared" si="10"/>
        <v xml:space="preserve"> </v>
      </c>
      <c r="AC15" s="11" t="str">
        <f t="shared" si="10"/>
        <v xml:space="preserve"> </v>
      </c>
      <c r="AD15" s="11" t="str">
        <f t="shared" si="10"/>
        <v xml:space="preserve"> </v>
      </c>
      <c r="AE15" s="11" t="str">
        <f t="shared" si="10"/>
        <v xml:space="preserve"> </v>
      </c>
      <c r="AF15" s="11" t="str">
        <f t="shared" si="10"/>
        <v xml:space="preserve"> </v>
      </c>
      <c r="AG15" s="11" t="str">
        <f t="shared" si="10"/>
        <v xml:space="preserve"> </v>
      </c>
      <c r="AH15" s="11" t="str">
        <f t="shared" si="10"/>
        <v xml:space="preserve"> </v>
      </c>
      <c r="AI15" s="11" t="str">
        <f t="shared" si="10"/>
        <v xml:space="preserve"> </v>
      </c>
      <c r="AJ15" s="11" t="str">
        <f t="shared" si="10"/>
        <v xml:space="preserve"> </v>
      </c>
      <c r="AK15" s="11" t="str">
        <f t="shared" si="10"/>
        <v xml:space="preserve"> </v>
      </c>
      <c r="AL15" s="11" t="str">
        <f t="shared" si="10"/>
        <v xml:space="preserve"> </v>
      </c>
      <c r="AM15" s="11" t="str">
        <f t="shared" si="10"/>
        <v xml:space="preserve"> </v>
      </c>
      <c r="AN15" s="11" t="str">
        <f t="shared" si="10"/>
        <v xml:space="preserve"> </v>
      </c>
      <c r="AO15" s="11" t="str">
        <f t="shared" si="10"/>
        <v xml:space="preserve"> </v>
      </c>
      <c r="AP15" s="11" t="str">
        <f t="shared" si="10"/>
        <v xml:space="preserve"> </v>
      </c>
      <c r="AQ15" s="11" t="str">
        <f t="shared" si="10"/>
        <v xml:space="preserve"> </v>
      </c>
      <c r="AR15" s="11" t="str">
        <f t="shared" si="10"/>
        <v xml:space="preserve"> </v>
      </c>
      <c r="AS15" s="11" t="str">
        <f t="shared" si="10"/>
        <v xml:space="preserve"> </v>
      </c>
    </row>
    <row r="16" spans="1:46">
      <c r="A16" s="11" t="str">
        <f>IF(A3-9&gt;0,A2+1,A2)</f>
        <v xml:space="preserve"> </v>
      </c>
      <c r="B16" s="11" t="str">
        <f t="shared" ref="B16:AS16" si="11">IF(B3-9&gt;0,B2+1,B2)</f>
        <v xml:space="preserve"> </v>
      </c>
      <c r="C16" s="11" t="str">
        <f t="shared" si="11"/>
        <v xml:space="preserve"> </v>
      </c>
      <c r="D16" s="11" t="str">
        <f t="shared" si="11"/>
        <v xml:space="preserve"> </v>
      </c>
      <c r="E16" s="11" t="str">
        <f t="shared" si="11"/>
        <v xml:space="preserve"> </v>
      </c>
      <c r="F16" s="11" t="str">
        <f t="shared" si="11"/>
        <v xml:space="preserve"> </v>
      </c>
      <c r="G16" s="11" t="str">
        <f t="shared" si="11"/>
        <v xml:space="preserve"> </v>
      </c>
      <c r="H16" s="11" t="str">
        <f t="shared" si="11"/>
        <v xml:space="preserve"> </v>
      </c>
      <c r="I16" s="11" t="str">
        <f t="shared" si="11"/>
        <v xml:space="preserve"> </v>
      </c>
      <c r="J16" s="11" t="str">
        <f t="shared" si="11"/>
        <v xml:space="preserve"> </v>
      </c>
      <c r="K16" s="11" t="str">
        <f t="shared" si="11"/>
        <v xml:space="preserve"> </v>
      </c>
      <c r="L16" s="11" t="str">
        <f t="shared" si="11"/>
        <v xml:space="preserve"> </v>
      </c>
      <c r="M16" s="11" t="str">
        <f t="shared" si="11"/>
        <v xml:space="preserve"> </v>
      </c>
      <c r="N16" s="11" t="str">
        <f t="shared" si="11"/>
        <v xml:space="preserve"> </v>
      </c>
      <c r="O16" s="11" t="str">
        <f t="shared" si="11"/>
        <v xml:space="preserve"> </v>
      </c>
      <c r="P16" s="11" t="str">
        <f t="shared" si="11"/>
        <v xml:space="preserve"> </v>
      </c>
      <c r="Q16" s="11" t="str">
        <f t="shared" si="11"/>
        <v xml:space="preserve"> </v>
      </c>
      <c r="R16" s="11" t="str">
        <f t="shared" si="11"/>
        <v xml:space="preserve"> </v>
      </c>
      <c r="S16" s="11" t="str">
        <f t="shared" si="11"/>
        <v xml:space="preserve"> </v>
      </c>
      <c r="T16" s="11" t="str">
        <f t="shared" si="11"/>
        <v xml:space="preserve"> </v>
      </c>
      <c r="U16" s="11" t="str">
        <f t="shared" si="11"/>
        <v xml:space="preserve"> </v>
      </c>
      <c r="V16" s="11" t="str">
        <f t="shared" si="11"/>
        <v xml:space="preserve"> </v>
      </c>
      <c r="W16" s="11" t="str">
        <f t="shared" si="11"/>
        <v xml:space="preserve"> </v>
      </c>
      <c r="X16" s="11" t="str">
        <f t="shared" si="11"/>
        <v xml:space="preserve"> </v>
      </c>
      <c r="Y16" s="11" t="str">
        <f t="shared" si="11"/>
        <v xml:space="preserve"> </v>
      </c>
      <c r="Z16" s="11" t="str">
        <f t="shared" si="11"/>
        <v xml:space="preserve"> </v>
      </c>
      <c r="AA16" s="11" t="str">
        <f t="shared" si="11"/>
        <v xml:space="preserve"> </v>
      </c>
      <c r="AB16" s="11" t="str">
        <f t="shared" si="11"/>
        <v xml:space="preserve"> </v>
      </c>
      <c r="AC16" s="11" t="str">
        <f t="shared" si="11"/>
        <v xml:space="preserve"> </v>
      </c>
      <c r="AD16" s="11" t="str">
        <f t="shared" si="11"/>
        <v xml:space="preserve"> </v>
      </c>
      <c r="AE16" s="11" t="str">
        <f t="shared" si="11"/>
        <v xml:space="preserve"> </v>
      </c>
      <c r="AF16" s="11" t="str">
        <f t="shared" si="11"/>
        <v xml:space="preserve"> </v>
      </c>
      <c r="AG16" s="11" t="str">
        <f t="shared" si="11"/>
        <v xml:space="preserve"> </v>
      </c>
      <c r="AH16" s="11" t="str">
        <f t="shared" si="11"/>
        <v xml:space="preserve"> </v>
      </c>
      <c r="AI16" s="11" t="str">
        <f t="shared" si="11"/>
        <v xml:space="preserve"> </v>
      </c>
      <c r="AJ16" s="11" t="str">
        <f t="shared" si="11"/>
        <v xml:space="preserve"> </v>
      </c>
      <c r="AK16" s="11" t="str">
        <f t="shared" si="11"/>
        <v xml:space="preserve"> </v>
      </c>
      <c r="AL16" s="11" t="str">
        <f t="shared" si="11"/>
        <v xml:space="preserve"> </v>
      </c>
      <c r="AM16" s="11" t="str">
        <f t="shared" si="11"/>
        <v xml:space="preserve"> </v>
      </c>
      <c r="AN16" s="11" t="str">
        <f t="shared" si="11"/>
        <v xml:space="preserve"> </v>
      </c>
      <c r="AO16" s="11" t="str">
        <f t="shared" si="11"/>
        <v xml:space="preserve"> </v>
      </c>
      <c r="AP16" s="11" t="str">
        <f t="shared" si="11"/>
        <v xml:space="preserve"> </v>
      </c>
      <c r="AQ16" s="11" t="str">
        <f t="shared" si="11"/>
        <v xml:space="preserve"> </v>
      </c>
      <c r="AR16" s="11" t="str">
        <f t="shared" si="11"/>
        <v xml:space="preserve"> </v>
      </c>
      <c r="AS16" s="11" t="str">
        <f t="shared" si="11"/>
        <v xml:space="preserve"> </v>
      </c>
    </row>
    <row r="17" spans="1:45">
      <c r="A17" s="11" t="str">
        <f>IF(A3-10&gt;0,A2+1,A2)</f>
        <v xml:space="preserve"> </v>
      </c>
      <c r="B17" s="11" t="str">
        <f t="shared" ref="B17:AS17" si="12">IF(B3-10&gt;0,B2+1,B2)</f>
        <v xml:space="preserve"> </v>
      </c>
      <c r="C17" s="11" t="str">
        <f t="shared" si="12"/>
        <v xml:space="preserve"> </v>
      </c>
      <c r="D17" s="11" t="str">
        <f t="shared" si="12"/>
        <v xml:space="preserve"> </v>
      </c>
      <c r="E17" s="11" t="str">
        <f t="shared" si="12"/>
        <v xml:space="preserve"> </v>
      </c>
      <c r="F17" s="11" t="str">
        <f t="shared" si="12"/>
        <v xml:space="preserve"> </v>
      </c>
      <c r="G17" s="11" t="str">
        <f t="shared" si="12"/>
        <v xml:space="preserve"> </v>
      </c>
      <c r="H17" s="11" t="str">
        <f t="shared" si="12"/>
        <v xml:space="preserve"> </v>
      </c>
      <c r="I17" s="11" t="str">
        <f t="shared" si="12"/>
        <v xml:space="preserve"> </v>
      </c>
      <c r="J17" s="11" t="str">
        <f t="shared" si="12"/>
        <v xml:space="preserve"> </v>
      </c>
      <c r="K17" s="11" t="str">
        <f t="shared" si="12"/>
        <v xml:space="preserve"> </v>
      </c>
      <c r="L17" s="11" t="str">
        <f t="shared" si="12"/>
        <v xml:space="preserve"> </v>
      </c>
      <c r="M17" s="11" t="str">
        <f t="shared" si="12"/>
        <v xml:space="preserve"> </v>
      </c>
      <c r="N17" s="11" t="str">
        <f t="shared" si="12"/>
        <v xml:space="preserve"> </v>
      </c>
      <c r="O17" s="11" t="str">
        <f t="shared" si="12"/>
        <v xml:space="preserve"> </v>
      </c>
      <c r="P17" s="11" t="str">
        <f t="shared" si="12"/>
        <v xml:space="preserve"> </v>
      </c>
      <c r="Q17" s="11" t="str">
        <f t="shared" si="12"/>
        <v xml:space="preserve"> </v>
      </c>
      <c r="R17" s="11" t="str">
        <f t="shared" si="12"/>
        <v xml:space="preserve"> </v>
      </c>
      <c r="S17" s="11" t="str">
        <f t="shared" si="12"/>
        <v xml:space="preserve"> </v>
      </c>
      <c r="T17" s="11" t="str">
        <f t="shared" si="12"/>
        <v xml:space="preserve"> </v>
      </c>
      <c r="U17" s="11" t="str">
        <f t="shared" si="12"/>
        <v xml:space="preserve"> </v>
      </c>
      <c r="V17" s="11" t="str">
        <f t="shared" si="12"/>
        <v xml:space="preserve"> </v>
      </c>
      <c r="W17" s="11" t="str">
        <f t="shared" si="12"/>
        <v xml:space="preserve"> </v>
      </c>
      <c r="X17" s="11" t="str">
        <f t="shared" si="12"/>
        <v xml:space="preserve"> </v>
      </c>
      <c r="Y17" s="11" t="str">
        <f t="shared" si="12"/>
        <v xml:space="preserve"> </v>
      </c>
      <c r="Z17" s="11" t="str">
        <f t="shared" si="12"/>
        <v xml:space="preserve"> </v>
      </c>
      <c r="AA17" s="11" t="str">
        <f t="shared" si="12"/>
        <v xml:space="preserve"> </v>
      </c>
      <c r="AB17" s="11" t="str">
        <f t="shared" si="12"/>
        <v xml:space="preserve"> </v>
      </c>
      <c r="AC17" s="11" t="str">
        <f t="shared" si="12"/>
        <v xml:space="preserve"> </v>
      </c>
      <c r="AD17" s="11" t="str">
        <f t="shared" si="12"/>
        <v xml:space="preserve"> </v>
      </c>
      <c r="AE17" s="11" t="str">
        <f t="shared" si="12"/>
        <v xml:space="preserve"> </v>
      </c>
      <c r="AF17" s="11" t="str">
        <f t="shared" si="12"/>
        <v xml:space="preserve"> </v>
      </c>
      <c r="AG17" s="11" t="str">
        <f t="shared" si="12"/>
        <v xml:space="preserve"> </v>
      </c>
      <c r="AH17" s="11" t="str">
        <f t="shared" si="12"/>
        <v xml:space="preserve"> </v>
      </c>
      <c r="AI17" s="11" t="str">
        <f t="shared" si="12"/>
        <v xml:space="preserve"> </v>
      </c>
      <c r="AJ17" s="11" t="str">
        <f t="shared" si="12"/>
        <v xml:space="preserve"> </v>
      </c>
      <c r="AK17" s="11" t="str">
        <f t="shared" si="12"/>
        <v xml:space="preserve"> </v>
      </c>
      <c r="AL17" s="11" t="str">
        <f t="shared" si="12"/>
        <v xml:space="preserve"> </v>
      </c>
      <c r="AM17" s="11" t="str">
        <f t="shared" si="12"/>
        <v xml:space="preserve"> </v>
      </c>
      <c r="AN17" s="11" t="str">
        <f t="shared" si="12"/>
        <v xml:space="preserve"> </v>
      </c>
      <c r="AO17" s="11" t="str">
        <f t="shared" si="12"/>
        <v xml:space="preserve"> </v>
      </c>
      <c r="AP17" s="11" t="str">
        <f t="shared" si="12"/>
        <v xml:space="preserve"> </v>
      </c>
      <c r="AQ17" s="11" t="str">
        <f t="shared" si="12"/>
        <v xml:space="preserve"> </v>
      </c>
      <c r="AR17" s="11" t="str">
        <f t="shared" si="12"/>
        <v xml:space="preserve"> </v>
      </c>
      <c r="AS17" s="11" t="str">
        <f t="shared" si="12"/>
        <v xml:space="preserve"> </v>
      </c>
    </row>
    <row r="18" spans="1:45">
      <c r="A18" s="11" t="str">
        <f>IF(A3-19&gt;0,A2+1,A2)</f>
        <v xml:space="preserve"> </v>
      </c>
      <c r="B18" s="11" t="str">
        <f t="shared" ref="B18:AS18" si="13">IF(B3-19&gt;0,B2+1,B2)</f>
        <v xml:space="preserve"> </v>
      </c>
      <c r="C18" s="11" t="str">
        <f t="shared" si="13"/>
        <v xml:space="preserve"> </v>
      </c>
      <c r="D18" s="11" t="str">
        <f t="shared" si="13"/>
        <v xml:space="preserve"> </v>
      </c>
      <c r="E18" s="11" t="str">
        <f t="shared" si="13"/>
        <v xml:space="preserve"> </v>
      </c>
      <c r="F18" s="11" t="str">
        <f t="shared" si="13"/>
        <v xml:space="preserve"> </v>
      </c>
      <c r="G18" s="11" t="str">
        <f t="shared" si="13"/>
        <v xml:space="preserve"> </v>
      </c>
      <c r="H18" s="11" t="str">
        <f t="shared" si="13"/>
        <v xml:space="preserve"> </v>
      </c>
      <c r="I18" s="11" t="str">
        <f t="shared" si="13"/>
        <v xml:space="preserve"> </v>
      </c>
      <c r="J18" s="11" t="str">
        <f t="shared" si="13"/>
        <v xml:space="preserve"> </v>
      </c>
      <c r="K18" s="11" t="str">
        <f t="shared" si="13"/>
        <v xml:space="preserve"> </v>
      </c>
      <c r="L18" s="11" t="str">
        <f t="shared" si="13"/>
        <v xml:space="preserve"> </v>
      </c>
      <c r="M18" s="11" t="str">
        <f t="shared" si="13"/>
        <v xml:space="preserve"> </v>
      </c>
      <c r="N18" s="11" t="str">
        <f t="shared" si="13"/>
        <v xml:space="preserve"> </v>
      </c>
      <c r="O18" s="11" t="str">
        <f t="shared" si="13"/>
        <v xml:space="preserve"> </v>
      </c>
      <c r="P18" s="11" t="str">
        <f t="shared" si="13"/>
        <v xml:space="preserve"> </v>
      </c>
      <c r="Q18" s="11" t="str">
        <f t="shared" si="13"/>
        <v xml:space="preserve"> </v>
      </c>
      <c r="R18" s="11" t="str">
        <f t="shared" si="13"/>
        <v xml:space="preserve"> </v>
      </c>
      <c r="S18" s="11" t="str">
        <f t="shared" si="13"/>
        <v xml:space="preserve"> </v>
      </c>
      <c r="T18" s="11" t="str">
        <f t="shared" si="13"/>
        <v xml:space="preserve"> </v>
      </c>
      <c r="U18" s="11" t="str">
        <f t="shared" si="13"/>
        <v xml:space="preserve"> </v>
      </c>
      <c r="V18" s="11" t="str">
        <f t="shared" si="13"/>
        <v xml:space="preserve"> </v>
      </c>
      <c r="W18" s="11" t="str">
        <f t="shared" si="13"/>
        <v xml:space="preserve"> </v>
      </c>
      <c r="X18" s="11" t="str">
        <f t="shared" si="13"/>
        <v xml:space="preserve"> </v>
      </c>
      <c r="Y18" s="11" t="str">
        <f t="shared" si="13"/>
        <v xml:space="preserve"> </v>
      </c>
      <c r="Z18" s="11" t="str">
        <f t="shared" si="13"/>
        <v xml:space="preserve"> </v>
      </c>
      <c r="AA18" s="11" t="str">
        <f t="shared" si="13"/>
        <v xml:space="preserve"> </v>
      </c>
      <c r="AB18" s="11" t="str">
        <f t="shared" si="13"/>
        <v xml:space="preserve"> </v>
      </c>
      <c r="AC18" s="11" t="str">
        <f t="shared" si="13"/>
        <v xml:space="preserve"> </v>
      </c>
      <c r="AD18" s="11" t="str">
        <f t="shared" si="13"/>
        <v xml:space="preserve"> </v>
      </c>
      <c r="AE18" s="11" t="str">
        <f t="shared" si="13"/>
        <v xml:space="preserve"> </v>
      </c>
      <c r="AF18" s="11" t="str">
        <f t="shared" si="13"/>
        <v xml:space="preserve"> </v>
      </c>
      <c r="AG18" s="11" t="str">
        <f t="shared" si="13"/>
        <v xml:space="preserve"> </v>
      </c>
      <c r="AH18" s="11" t="str">
        <f t="shared" si="13"/>
        <v xml:space="preserve"> </v>
      </c>
      <c r="AI18" s="11" t="str">
        <f t="shared" si="13"/>
        <v xml:space="preserve"> </v>
      </c>
      <c r="AJ18" s="11" t="str">
        <f t="shared" si="13"/>
        <v xml:space="preserve"> </v>
      </c>
      <c r="AK18" s="11" t="str">
        <f t="shared" si="13"/>
        <v xml:space="preserve"> </v>
      </c>
      <c r="AL18" s="11" t="str">
        <f t="shared" si="13"/>
        <v xml:space="preserve"> </v>
      </c>
      <c r="AM18" s="11" t="str">
        <f t="shared" si="13"/>
        <v xml:space="preserve"> </v>
      </c>
      <c r="AN18" s="11" t="str">
        <f t="shared" si="13"/>
        <v xml:space="preserve"> </v>
      </c>
      <c r="AO18" s="11" t="str">
        <f t="shared" si="13"/>
        <v xml:space="preserve"> </v>
      </c>
      <c r="AP18" s="11" t="str">
        <f t="shared" si="13"/>
        <v xml:space="preserve"> </v>
      </c>
      <c r="AQ18" s="11" t="str">
        <f t="shared" si="13"/>
        <v xml:space="preserve"> </v>
      </c>
      <c r="AR18" s="11" t="str">
        <f t="shared" si="13"/>
        <v xml:space="preserve"> </v>
      </c>
      <c r="AS18" s="11" t="str">
        <f t="shared" si="13"/>
        <v xml:space="preserve"> </v>
      </c>
    </row>
    <row r="20" spans="1:45">
      <c r="A20" s="11" t="str">
        <f>IF(A3-12&gt;0,A2+1,A2)</f>
        <v xml:space="preserve"> </v>
      </c>
      <c r="B20" s="11" t="str">
        <f t="shared" ref="B20:AS20" si="14">IF(B3-12&gt;0,B2+1,B2)</f>
        <v xml:space="preserve"> </v>
      </c>
      <c r="C20" s="11" t="str">
        <f t="shared" si="14"/>
        <v xml:space="preserve"> </v>
      </c>
      <c r="D20" s="11" t="str">
        <f t="shared" si="14"/>
        <v xml:space="preserve"> </v>
      </c>
      <c r="E20" s="11" t="str">
        <f t="shared" si="14"/>
        <v xml:space="preserve"> </v>
      </c>
      <c r="F20" s="11" t="str">
        <f t="shared" si="14"/>
        <v xml:space="preserve"> </v>
      </c>
      <c r="G20" s="11" t="str">
        <f t="shared" si="14"/>
        <v xml:space="preserve"> </v>
      </c>
      <c r="H20" s="11" t="str">
        <f t="shared" si="14"/>
        <v xml:space="preserve"> </v>
      </c>
      <c r="I20" s="11" t="str">
        <f t="shared" si="14"/>
        <v xml:space="preserve"> </v>
      </c>
      <c r="J20" s="11" t="str">
        <f t="shared" si="14"/>
        <v xml:space="preserve"> </v>
      </c>
      <c r="K20" s="11" t="str">
        <f t="shared" si="14"/>
        <v xml:space="preserve"> </v>
      </c>
      <c r="L20" s="11" t="str">
        <f t="shared" si="14"/>
        <v xml:space="preserve"> </v>
      </c>
      <c r="M20" s="11" t="str">
        <f t="shared" si="14"/>
        <v xml:space="preserve"> </v>
      </c>
      <c r="N20" s="11" t="str">
        <f t="shared" si="14"/>
        <v xml:space="preserve"> </v>
      </c>
      <c r="O20" s="11" t="str">
        <f t="shared" si="14"/>
        <v xml:space="preserve"> </v>
      </c>
      <c r="P20" s="11" t="str">
        <f t="shared" si="14"/>
        <v xml:space="preserve"> </v>
      </c>
      <c r="Q20" s="11" t="str">
        <f t="shared" si="14"/>
        <v xml:space="preserve"> </v>
      </c>
      <c r="R20" s="11" t="str">
        <f t="shared" si="14"/>
        <v xml:space="preserve"> </v>
      </c>
      <c r="S20" s="11" t="str">
        <f t="shared" si="14"/>
        <v xml:space="preserve"> </v>
      </c>
      <c r="T20" s="11" t="str">
        <f t="shared" si="14"/>
        <v xml:space="preserve"> </v>
      </c>
      <c r="U20" s="11" t="str">
        <f t="shared" si="14"/>
        <v xml:space="preserve"> </v>
      </c>
      <c r="V20" s="11" t="str">
        <f t="shared" si="14"/>
        <v xml:space="preserve"> </v>
      </c>
      <c r="W20" s="11" t="str">
        <f t="shared" si="14"/>
        <v xml:space="preserve"> </v>
      </c>
      <c r="X20" s="11" t="str">
        <f t="shared" si="14"/>
        <v xml:space="preserve"> </v>
      </c>
      <c r="Y20" s="11" t="str">
        <f t="shared" si="14"/>
        <v xml:space="preserve"> </v>
      </c>
      <c r="Z20" s="11" t="str">
        <f t="shared" si="14"/>
        <v xml:space="preserve"> </v>
      </c>
      <c r="AA20" s="11" t="str">
        <f t="shared" si="14"/>
        <v xml:space="preserve"> </v>
      </c>
      <c r="AB20" s="11" t="str">
        <f t="shared" si="14"/>
        <v xml:space="preserve"> </v>
      </c>
      <c r="AC20" s="11" t="str">
        <f t="shared" si="14"/>
        <v xml:space="preserve"> </v>
      </c>
      <c r="AD20" s="11" t="str">
        <f t="shared" si="14"/>
        <v xml:space="preserve"> </v>
      </c>
      <c r="AE20" s="11" t="str">
        <f t="shared" si="14"/>
        <v xml:space="preserve"> </v>
      </c>
      <c r="AF20" s="11" t="str">
        <f t="shared" si="14"/>
        <v xml:space="preserve"> </v>
      </c>
      <c r="AG20" s="11" t="str">
        <f t="shared" si="14"/>
        <v xml:space="preserve"> </v>
      </c>
      <c r="AH20" s="11" t="str">
        <f t="shared" si="14"/>
        <v xml:space="preserve"> </v>
      </c>
      <c r="AI20" s="11" t="str">
        <f t="shared" si="14"/>
        <v xml:space="preserve"> </v>
      </c>
      <c r="AJ20" s="11" t="str">
        <f t="shared" si="14"/>
        <v xml:space="preserve"> </v>
      </c>
      <c r="AK20" s="11" t="str">
        <f t="shared" si="14"/>
        <v xml:space="preserve"> </v>
      </c>
      <c r="AL20" s="11" t="str">
        <f t="shared" si="14"/>
        <v xml:space="preserve"> </v>
      </c>
      <c r="AM20" s="11" t="str">
        <f t="shared" si="14"/>
        <v xml:space="preserve"> </v>
      </c>
      <c r="AN20" s="11" t="str">
        <f t="shared" si="14"/>
        <v xml:space="preserve"> </v>
      </c>
      <c r="AO20" s="11" t="str">
        <f t="shared" si="14"/>
        <v xml:space="preserve"> </v>
      </c>
      <c r="AP20" s="11" t="str">
        <f t="shared" si="14"/>
        <v xml:space="preserve"> </v>
      </c>
      <c r="AQ20" s="11" t="str">
        <f t="shared" si="14"/>
        <v xml:space="preserve"> </v>
      </c>
      <c r="AR20" s="11" t="str">
        <f t="shared" si="14"/>
        <v xml:space="preserve"> </v>
      </c>
      <c r="AS20" s="11" t="str">
        <f t="shared" si="14"/>
        <v xml:space="preserve"> </v>
      </c>
    </row>
    <row r="21" spans="1:45">
      <c r="A21" s="11" t="str">
        <f>IF(A3-3&gt;0,A2+1,A2)</f>
        <v xml:space="preserve"> </v>
      </c>
      <c r="B21" s="11" t="str">
        <f t="shared" ref="B21:AS21" si="15">IF(B3-3&gt;0,B2+1,B2)</f>
        <v xml:space="preserve"> </v>
      </c>
      <c r="C21" s="11" t="str">
        <f t="shared" si="15"/>
        <v xml:space="preserve"> </v>
      </c>
      <c r="D21" s="11" t="str">
        <f t="shared" si="15"/>
        <v xml:space="preserve"> </v>
      </c>
      <c r="E21" s="11" t="str">
        <f t="shared" si="15"/>
        <v xml:space="preserve"> </v>
      </c>
      <c r="F21" s="11" t="str">
        <f t="shared" si="15"/>
        <v xml:space="preserve"> </v>
      </c>
      <c r="G21" s="11" t="str">
        <f t="shared" si="15"/>
        <v xml:space="preserve"> </v>
      </c>
      <c r="H21" s="11" t="str">
        <f t="shared" si="15"/>
        <v xml:space="preserve"> </v>
      </c>
      <c r="I21" s="11" t="str">
        <f t="shared" si="15"/>
        <v xml:space="preserve"> </v>
      </c>
      <c r="J21" s="11" t="str">
        <f t="shared" si="15"/>
        <v xml:space="preserve"> </v>
      </c>
      <c r="K21" s="11" t="str">
        <f t="shared" si="15"/>
        <v xml:space="preserve"> </v>
      </c>
      <c r="L21" s="11" t="str">
        <f t="shared" si="15"/>
        <v xml:space="preserve"> </v>
      </c>
      <c r="M21" s="11" t="str">
        <f t="shared" si="15"/>
        <v xml:space="preserve"> </v>
      </c>
      <c r="N21" s="11" t="str">
        <f t="shared" si="15"/>
        <v xml:space="preserve"> </v>
      </c>
      <c r="O21" s="11" t="str">
        <f t="shared" si="15"/>
        <v xml:space="preserve"> </v>
      </c>
      <c r="P21" s="11" t="str">
        <f t="shared" si="15"/>
        <v xml:space="preserve"> </v>
      </c>
      <c r="Q21" s="11" t="str">
        <f t="shared" si="15"/>
        <v xml:space="preserve"> </v>
      </c>
      <c r="R21" s="11" t="str">
        <f t="shared" si="15"/>
        <v xml:space="preserve"> </v>
      </c>
      <c r="S21" s="11" t="str">
        <f t="shared" si="15"/>
        <v xml:space="preserve"> </v>
      </c>
      <c r="T21" s="11" t="str">
        <f t="shared" si="15"/>
        <v xml:space="preserve"> </v>
      </c>
      <c r="U21" s="11" t="str">
        <f t="shared" si="15"/>
        <v xml:space="preserve"> </v>
      </c>
      <c r="V21" s="11" t="str">
        <f t="shared" si="15"/>
        <v xml:space="preserve"> </v>
      </c>
      <c r="W21" s="11" t="str">
        <f t="shared" si="15"/>
        <v xml:space="preserve"> </v>
      </c>
      <c r="X21" s="11" t="str">
        <f t="shared" si="15"/>
        <v xml:space="preserve"> </v>
      </c>
      <c r="Y21" s="11" t="str">
        <f t="shared" si="15"/>
        <v xml:space="preserve"> </v>
      </c>
      <c r="Z21" s="11" t="str">
        <f t="shared" si="15"/>
        <v xml:space="preserve"> </v>
      </c>
      <c r="AA21" s="11" t="str">
        <f t="shared" si="15"/>
        <v xml:space="preserve"> </v>
      </c>
      <c r="AB21" s="11" t="str">
        <f t="shared" si="15"/>
        <v xml:space="preserve"> </v>
      </c>
      <c r="AC21" s="11" t="str">
        <f t="shared" si="15"/>
        <v xml:space="preserve"> </v>
      </c>
      <c r="AD21" s="11" t="str">
        <f t="shared" si="15"/>
        <v xml:space="preserve"> </v>
      </c>
      <c r="AE21" s="11" t="str">
        <f t="shared" si="15"/>
        <v xml:space="preserve"> </v>
      </c>
      <c r="AF21" s="11" t="str">
        <f t="shared" si="15"/>
        <v xml:space="preserve"> </v>
      </c>
      <c r="AG21" s="11" t="str">
        <f t="shared" si="15"/>
        <v xml:space="preserve"> </v>
      </c>
      <c r="AH21" s="11" t="str">
        <f t="shared" si="15"/>
        <v xml:space="preserve"> </v>
      </c>
      <c r="AI21" s="11" t="str">
        <f t="shared" si="15"/>
        <v xml:space="preserve"> </v>
      </c>
      <c r="AJ21" s="11" t="str">
        <f t="shared" si="15"/>
        <v xml:space="preserve"> </v>
      </c>
      <c r="AK21" s="11" t="str">
        <f t="shared" si="15"/>
        <v xml:space="preserve"> </v>
      </c>
      <c r="AL21" s="11" t="str">
        <f t="shared" si="15"/>
        <v xml:space="preserve"> </v>
      </c>
      <c r="AM21" s="11" t="str">
        <f t="shared" si="15"/>
        <v xml:space="preserve"> </v>
      </c>
      <c r="AN21" s="11" t="str">
        <f t="shared" si="15"/>
        <v xml:space="preserve"> </v>
      </c>
      <c r="AO21" s="11" t="str">
        <f t="shared" si="15"/>
        <v xml:space="preserve"> </v>
      </c>
      <c r="AP21" s="11" t="str">
        <f t="shared" si="15"/>
        <v xml:space="preserve"> </v>
      </c>
      <c r="AQ21" s="11" t="str">
        <f t="shared" si="15"/>
        <v xml:space="preserve"> </v>
      </c>
      <c r="AR21" s="11" t="str">
        <f t="shared" si="15"/>
        <v xml:space="preserve"> </v>
      </c>
      <c r="AS21" s="11" t="str">
        <f t="shared" si="15"/>
        <v xml:space="preserve"> </v>
      </c>
    </row>
    <row r="22" spans="1:45">
      <c r="A22" s="11" t="str">
        <f>IF(A3-14&gt;0,A2+1,A2)</f>
        <v xml:space="preserve"> </v>
      </c>
      <c r="B22" s="11" t="str">
        <f t="shared" ref="B22:AS22" si="16">IF(B3-14&gt;0,B2+1,B2)</f>
        <v xml:space="preserve"> </v>
      </c>
      <c r="C22" s="11" t="str">
        <f t="shared" si="16"/>
        <v xml:space="preserve"> </v>
      </c>
      <c r="D22" s="11" t="str">
        <f t="shared" si="16"/>
        <v xml:space="preserve"> </v>
      </c>
      <c r="E22" s="11" t="str">
        <f t="shared" si="16"/>
        <v xml:space="preserve"> </v>
      </c>
      <c r="F22" s="11" t="str">
        <f t="shared" si="16"/>
        <v xml:space="preserve"> </v>
      </c>
      <c r="G22" s="11" t="str">
        <f t="shared" si="16"/>
        <v xml:space="preserve"> </v>
      </c>
      <c r="H22" s="11" t="str">
        <f t="shared" si="16"/>
        <v xml:space="preserve"> </v>
      </c>
      <c r="I22" s="11" t="str">
        <f t="shared" si="16"/>
        <v xml:space="preserve"> </v>
      </c>
      <c r="J22" s="11" t="str">
        <f t="shared" si="16"/>
        <v xml:space="preserve"> </v>
      </c>
      <c r="K22" s="11" t="str">
        <f t="shared" si="16"/>
        <v xml:space="preserve"> </v>
      </c>
      <c r="L22" s="11" t="str">
        <f t="shared" si="16"/>
        <v xml:space="preserve"> </v>
      </c>
      <c r="M22" s="11" t="str">
        <f t="shared" si="16"/>
        <v xml:space="preserve"> </v>
      </c>
      <c r="N22" s="11" t="str">
        <f t="shared" si="16"/>
        <v xml:space="preserve"> </v>
      </c>
      <c r="O22" s="11" t="str">
        <f t="shared" si="16"/>
        <v xml:space="preserve"> </v>
      </c>
      <c r="P22" s="11" t="str">
        <f t="shared" si="16"/>
        <v xml:space="preserve"> </v>
      </c>
      <c r="Q22" s="11" t="str">
        <f t="shared" si="16"/>
        <v xml:space="preserve"> </v>
      </c>
      <c r="R22" s="11" t="str">
        <f t="shared" si="16"/>
        <v xml:space="preserve"> </v>
      </c>
      <c r="S22" s="11" t="str">
        <f t="shared" si="16"/>
        <v xml:space="preserve"> </v>
      </c>
      <c r="T22" s="11" t="str">
        <f t="shared" si="16"/>
        <v xml:space="preserve"> </v>
      </c>
      <c r="U22" s="11" t="str">
        <f t="shared" si="16"/>
        <v xml:space="preserve"> </v>
      </c>
      <c r="V22" s="11" t="str">
        <f t="shared" si="16"/>
        <v xml:space="preserve"> </v>
      </c>
      <c r="W22" s="11" t="str">
        <f t="shared" si="16"/>
        <v xml:space="preserve"> </v>
      </c>
      <c r="X22" s="11" t="str">
        <f t="shared" si="16"/>
        <v xml:space="preserve"> </v>
      </c>
      <c r="Y22" s="11" t="str">
        <f t="shared" si="16"/>
        <v xml:space="preserve"> </v>
      </c>
      <c r="Z22" s="11" t="str">
        <f t="shared" si="16"/>
        <v xml:space="preserve"> </v>
      </c>
      <c r="AA22" s="11" t="str">
        <f t="shared" si="16"/>
        <v xml:space="preserve"> </v>
      </c>
      <c r="AB22" s="11" t="str">
        <f t="shared" si="16"/>
        <v xml:space="preserve"> </v>
      </c>
      <c r="AC22" s="11" t="str">
        <f t="shared" si="16"/>
        <v xml:space="preserve"> </v>
      </c>
      <c r="AD22" s="11" t="str">
        <f t="shared" si="16"/>
        <v xml:space="preserve"> </v>
      </c>
      <c r="AE22" s="11" t="str">
        <f t="shared" si="16"/>
        <v xml:space="preserve"> </v>
      </c>
      <c r="AF22" s="11" t="str">
        <f t="shared" si="16"/>
        <v xml:space="preserve"> </v>
      </c>
      <c r="AG22" s="11" t="str">
        <f t="shared" si="16"/>
        <v xml:space="preserve"> </v>
      </c>
      <c r="AH22" s="11" t="str">
        <f t="shared" si="16"/>
        <v xml:space="preserve"> </v>
      </c>
      <c r="AI22" s="11" t="str">
        <f t="shared" si="16"/>
        <v xml:space="preserve"> </v>
      </c>
      <c r="AJ22" s="11" t="str">
        <f t="shared" si="16"/>
        <v xml:space="preserve"> </v>
      </c>
      <c r="AK22" s="11" t="str">
        <f t="shared" si="16"/>
        <v xml:space="preserve"> </v>
      </c>
      <c r="AL22" s="11" t="str">
        <f t="shared" si="16"/>
        <v xml:space="preserve"> </v>
      </c>
      <c r="AM22" s="11" t="str">
        <f t="shared" si="16"/>
        <v xml:space="preserve"> </v>
      </c>
      <c r="AN22" s="11" t="str">
        <f t="shared" si="16"/>
        <v xml:space="preserve"> </v>
      </c>
      <c r="AO22" s="11" t="str">
        <f t="shared" si="16"/>
        <v xml:space="preserve"> </v>
      </c>
      <c r="AP22" s="11" t="str">
        <f t="shared" si="16"/>
        <v xml:space="preserve"> </v>
      </c>
      <c r="AQ22" s="11" t="str">
        <f t="shared" si="16"/>
        <v xml:space="preserve"> </v>
      </c>
      <c r="AR22" s="11" t="str">
        <f t="shared" si="16"/>
        <v xml:space="preserve"> </v>
      </c>
      <c r="AS22" s="11" t="str">
        <f t="shared" si="16"/>
        <v xml:space="preserve"> </v>
      </c>
    </row>
    <row r="23" spans="1:45">
      <c r="A23" s="11" t="str">
        <f>IF(A3-15&gt;0,A2+1,A2)</f>
        <v xml:space="preserve"> </v>
      </c>
      <c r="B23" s="11" t="str">
        <f t="shared" ref="B23:AS23" si="17">IF(B3-15&gt;0,B2+1,B2)</f>
        <v xml:space="preserve"> </v>
      </c>
      <c r="C23" s="11" t="str">
        <f t="shared" si="17"/>
        <v xml:space="preserve"> </v>
      </c>
      <c r="D23" s="11" t="str">
        <f t="shared" si="17"/>
        <v xml:space="preserve"> </v>
      </c>
      <c r="E23" s="11" t="str">
        <f t="shared" si="17"/>
        <v xml:space="preserve"> </v>
      </c>
      <c r="F23" s="11" t="str">
        <f t="shared" si="17"/>
        <v xml:space="preserve"> </v>
      </c>
      <c r="G23" s="11" t="str">
        <f t="shared" si="17"/>
        <v xml:space="preserve"> </v>
      </c>
      <c r="H23" s="11" t="str">
        <f t="shared" si="17"/>
        <v xml:space="preserve"> </v>
      </c>
      <c r="I23" s="11" t="str">
        <f t="shared" si="17"/>
        <v xml:space="preserve"> </v>
      </c>
      <c r="J23" s="11" t="str">
        <f t="shared" si="17"/>
        <v xml:space="preserve"> </v>
      </c>
      <c r="K23" s="11" t="str">
        <f t="shared" si="17"/>
        <v xml:space="preserve"> </v>
      </c>
      <c r="L23" s="11" t="str">
        <f t="shared" si="17"/>
        <v xml:space="preserve"> </v>
      </c>
      <c r="M23" s="11" t="str">
        <f t="shared" si="17"/>
        <v xml:space="preserve"> </v>
      </c>
      <c r="N23" s="11" t="str">
        <f t="shared" si="17"/>
        <v xml:space="preserve"> </v>
      </c>
      <c r="O23" s="11" t="str">
        <f t="shared" si="17"/>
        <v xml:space="preserve"> </v>
      </c>
      <c r="P23" s="11" t="str">
        <f t="shared" si="17"/>
        <v xml:space="preserve"> </v>
      </c>
      <c r="Q23" s="11" t="str">
        <f t="shared" si="17"/>
        <v xml:space="preserve"> </v>
      </c>
      <c r="R23" s="11" t="str">
        <f t="shared" si="17"/>
        <v xml:space="preserve"> </v>
      </c>
      <c r="S23" s="11" t="str">
        <f t="shared" si="17"/>
        <v xml:space="preserve"> </v>
      </c>
      <c r="T23" s="11" t="str">
        <f t="shared" si="17"/>
        <v xml:space="preserve"> </v>
      </c>
      <c r="U23" s="11" t="str">
        <f t="shared" si="17"/>
        <v xml:space="preserve"> </v>
      </c>
      <c r="V23" s="11" t="str">
        <f t="shared" si="17"/>
        <v xml:space="preserve"> </v>
      </c>
      <c r="W23" s="11" t="str">
        <f t="shared" si="17"/>
        <v xml:space="preserve"> </v>
      </c>
      <c r="X23" s="11" t="str">
        <f t="shared" si="17"/>
        <v xml:space="preserve"> </v>
      </c>
      <c r="Y23" s="11" t="str">
        <f t="shared" si="17"/>
        <v xml:space="preserve"> </v>
      </c>
      <c r="Z23" s="11" t="str">
        <f t="shared" si="17"/>
        <v xml:space="preserve"> </v>
      </c>
      <c r="AA23" s="11" t="str">
        <f t="shared" si="17"/>
        <v xml:space="preserve"> </v>
      </c>
      <c r="AB23" s="11" t="str">
        <f t="shared" si="17"/>
        <v xml:space="preserve"> </v>
      </c>
      <c r="AC23" s="11" t="str">
        <f t="shared" si="17"/>
        <v xml:space="preserve"> </v>
      </c>
      <c r="AD23" s="11" t="str">
        <f t="shared" si="17"/>
        <v xml:space="preserve"> </v>
      </c>
      <c r="AE23" s="11" t="str">
        <f t="shared" si="17"/>
        <v xml:space="preserve"> </v>
      </c>
      <c r="AF23" s="11" t="str">
        <f t="shared" si="17"/>
        <v xml:space="preserve"> </v>
      </c>
      <c r="AG23" s="11" t="str">
        <f t="shared" si="17"/>
        <v xml:space="preserve"> </v>
      </c>
      <c r="AH23" s="11" t="str">
        <f t="shared" si="17"/>
        <v xml:space="preserve"> </v>
      </c>
      <c r="AI23" s="11" t="str">
        <f t="shared" si="17"/>
        <v xml:space="preserve"> </v>
      </c>
      <c r="AJ23" s="11" t="str">
        <f t="shared" si="17"/>
        <v xml:space="preserve"> </v>
      </c>
      <c r="AK23" s="11" t="str">
        <f t="shared" si="17"/>
        <v xml:space="preserve"> </v>
      </c>
      <c r="AL23" s="11" t="str">
        <f t="shared" si="17"/>
        <v xml:space="preserve"> </v>
      </c>
      <c r="AM23" s="11" t="str">
        <f t="shared" si="17"/>
        <v xml:space="preserve"> </v>
      </c>
      <c r="AN23" s="11" t="str">
        <f t="shared" si="17"/>
        <v xml:space="preserve"> </v>
      </c>
      <c r="AO23" s="11" t="str">
        <f t="shared" si="17"/>
        <v xml:space="preserve"> </v>
      </c>
      <c r="AP23" s="11" t="str">
        <f t="shared" si="17"/>
        <v xml:space="preserve"> </v>
      </c>
      <c r="AQ23" s="11" t="str">
        <f t="shared" si="17"/>
        <v xml:space="preserve"> </v>
      </c>
      <c r="AR23" s="11" t="str">
        <f t="shared" si="17"/>
        <v xml:space="preserve"> </v>
      </c>
      <c r="AS23" s="11" t="str">
        <f t="shared" si="17"/>
        <v xml:space="preserve"> </v>
      </c>
    </row>
    <row r="24" spans="1:45">
      <c r="A24" s="11" t="str">
        <f>IF(A3-16&gt;0,A2+1,A2)</f>
        <v xml:space="preserve"> </v>
      </c>
      <c r="B24" s="11" t="str">
        <f t="shared" ref="B24:AS24" si="18">IF(B3-16&gt;0,B2+1,B2)</f>
        <v xml:space="preserve"> </v>
      </c>
      <c r="C24" s="11" t="str">
        <f t="shared" si="18"/>
        <v xml:space="preserve"> </v>
      </c>
      <c r="D24" s="11" t="str">
        <f t="shared" si="18"/>
        <v xml:space="preserve"> </v>
      </c>
      <c r="E24" s="11" t="str">
        <f t="shared" si="18"/>
        <v xml:space="preserve"> </v>
      </c>
      <c r="F24" s="11" t="str">
        <f t="shared" si="18"/>
        <v xml:space="preserve"> </v>
      </c>
      <c r="G24" s="11" t="str">
        <f t="shared" si="18"/>
        <v xml:space="preserve"> </v>
      </c>
      <c r="H24" s="11" t="str">
        <f t="shared" si="18"/>
        <v xml:space="preserve"> </v>
      </c>
      <c r="I24" s="11" t="str">
        <f t="shared" si="18"/>
        <v xml:space="preserve"> </v>
      </c>
      <c r="J24" s="11" t="str">
        <f t="shared" si="18"/>
        <v xml:space="preserve"> </v>
      </c>
      <c r="K24" s="11" t="str">
        <f t="shared" si="18"/>
        <v xml:space="preserve"> </v>
      </c>
      <c r="L24" s="11" t="str">
        <f t="shared" si="18"/>
        <v xml:space="preserve"> </v>
      </c>
      <c r="M24" s="11" t="str">
        <f t="shared" si="18"/>
        <v xml:space="preserve"> </v>
      </c>
      <c r="N24" s="11" t="str">
        <f t="shared" si="18"/>
        <v xml:space="preserve"> </v>
      </c>
      <c r="O24" s="11" t="str">
        <f t="shared" si="18"/>
        <v xml:space="preserve"> </v>
      </c>
      <c r="P24" s="11" t="str">
        <f t="shared" si="18"/>
        <v xml:space="preserve"> </v>
      </c>
      <c r="Q24" s="11" t="str">
        <f t="shared" si="18"/>
        <v xml:space="preserve"> </v>
      </c>
      <c r="R24" s="11" t="str">
        <f t="shared" si="18"/>
        <v xml:space="preserve"> </v>
      </c>
      <c r="S24" s="11" t="str">
        <f t="shared" si="18"/>
        <v xml:space="preserve"> </v>
      </c>
      <c r="T24" s="11" t="str">
        <f t="shared" si="18"/>
        <v xml:space="preserve"> </v>
      </c>
      <c r="U24" s="11" t="str">
        <f t="shared" si="18"/>
        <v xml:space="preserve"> </v>
      </c>
      <c r="V24" s="11" t="str">
        <f t="shared" si="18"/>
        <v xml:space="preserve"> </v>
      </c>
      <c r="W24" s="11" t="str">
        <f t="shared" si="18"/>
        <v xml:space="preserve"> </v>
      </c>
      <c r="X24" s="11" t="str">
        <f t="shared" si="18"/>
        <v xml:space="preserve"> </v>
      </c>
      <c r="Y24" s="11" t="str">
        <f t="shared" si="18"/>
        <v xml:space="preserve"> </v>
      </c>
      <c r="Z24" s="11" t="str">
        <f t="shared" si="18"/>
        <v xml:space="preserve"> </v>
      </c>
      <c r="AA24" s="11" t="str">
        <f t="shared" si="18"/>
        <v xml:space="preserve"> </v>
      </c>
      <c r="AB24" s="11" t="str">
        <f t="shared" si="18"/>
        <v xml:space="preserve"> </v>
      </c>
      <c r="AC24" s="11" t="str">
        <f t="shared" si="18"/>
        <v xml:space="preserve"> </v>
      </c>
      <c r="AD24" s="11" t="str">
        <f t="shared" si="18"/>
        <v xml:space="preserve"> </v>
      </c>
      <c r="AE24" s="11" t="str">
        <f t="shared" si="18"/>
        <v xml:space="preserve"> </v>
      </c>
      <c r="AF24" s="11" t="str">
        <f t="shared" si="18"/>
        <v xml:space="preserve"> </v>
      </c>
      <c r="AG24" s="11" t="str">
        <f t="shared" si="18"/>
        <v xml:space="preserve"> </v>
      </c>
      <c r="AH24" s="11" t="str">
        <f t="shared" si="18"/>
        <v xml:space="preserve"> </v>
      </c>
      <c r="AI24" s="11" t="str">
        <f t="shared" si="18"/>
        <v xml:space="preserve"> </v>
      </c>
      <c r="AJ24" s="11" t="str">
        <f t="shared" si="18"/>
        <v xml:space="preserve"> </v>
      </c>
      <c r="AK24" s="11" t="str">
        <f t="shared" si="18"/>
        <v xml:space="preserve"> </v>
      </c>
      <c r="AL24" s="11" t="str">
        <f t="shared" si="18"/>
        <v xml:space="preserve"> </v>
      </c>
      <c r="AM24" s="11" t="str">
        <f t="shared" si="18"/>
        <v xml:space="preserve"> </v>
      </c>
      <c r="AN24" s="11" t="str">
        <f t="shared" si="18"/>
        <v xml:space="preserve"> </v>
      </c>
      <c r="AO24" s="11" t="str">
        <f t="shared" si="18"/>
        <v xml:space="preserve"> </v>
      </c>
      <c r="AP24" s="11" t="str">
        <f t="shared" si="18"/>
        <v xml:space="preserve"> </v>
      </c>
      <c r="AQ24" s="11" t="str">
        <f t="shared" si="18"/>
        <v xml:space="preserve"> </v>
      </c>
      <c r="AR24" s="11" t="str">
        <f t="shared" si="18"/>
        <v xml:space="preserve"> </v>
      </c>
      <c r="AS24" s="11" t="str">
        <f t="shared" si="18"/>
        <v xml:space="preserve"> </v>
      </c>
    </row>
    <row r="25" spans="1:45">
      <c r="A25" s="11" t="str">
        <f>IF(A3-5&gt;0,A2+1,A2)</f>
        <v xml:space="preserve"> </v>
      </c>
      <c r="B25" s="11" t="str">
        <f t="shared" ref="B25:AS25" si="19">IF(B3-5&gt;0,B2+1,B2)</f>
        <v xml:space="preserve"> </v>
      </c>
      <c r="C25" s="11" t="str">
        <f t="shared" si="19"/>
        <v xml:space="preserve"> </v>
      </c>
      <c r="D25" s="11" t="str">
        <f t="shared" si="19"/>
        <v xml:space="preserve"> </v>
      </c>
      <c r="E25" s="11" t="str">
        <f t="shared" si="19"/>
        <v xml:space="preserve"> </v>
      </c>
      <c r="F25" s="11" t="str">
        <f t="shared" si="19"/>
        <v xml:space="preserve"> </v>
      </c>
      <c r="G25" s="11" t="str">
        <f t="shared" si="19"/>
        <v xml:space="preserve"> </v>
      </c>
      <c r="H25" s="11" t="str">
        <f t="shared" si="19"/>
        <v xml:space="preserve"> </v>
      </c>
      <c r="I25" s="11" t="str">
        <f t="shared" si="19"/>
        <v xml:space="preserve"> </v>
      </c>
      <c r="J25" s="11" t="str">
        <f t="shared" si="19"/>
        <v xml:space="preserve"> </v>
      </c>
      <c r="K25" s="11" t="str">
        <f t="shared" si="19"/>
        <v xml:space="preserve"> </v>
      </c>
      <c r="L25" s="11" t="str">
        <f t="shared" si="19"/>
        <v xml:space="preserve"> </v>
      </c>
      <c r="M25" s="11" t="str">
        <f t="shared" si="19"/>
        <v xml:space="preserve"> </v>
      </c>
      <c r="N25" s="11" t="str">
        <f t="shared" si="19"/>
        <v xml:space="preserve"> </v>
      </c>
      <c r="O25" s="11" t="str">
        <f t="shared" si="19"/>
        <v xml:space="preserve"> </v>
      </c>
      <c r="P25" s="11" t="str">
        <f t="shared" si="19"/>
        <v xml:space="preserve"> </v>
      </c>
      <c r="Q25" s="11" t="str">
        <f t="shared" si="19"/>
        <v xml:space="preserve"> </v>
      </c>
      <c r="R25" s="11" t="str">
        <f t="shared" si="19"/>
        <v xml:space="preserve"> </v>
      </c>
      <c r="S25" s="11" t="str">
        <f t="shared" si="19"/>
        <v xml:space="preserve"> </v>
      </c>
      <c r="T25" s="11" t="str">
        <f t="shared" si="19"/>
        <v xml:space="preserve"> </v>
      </c>
      <c r="U25" s="11" t="str">
        <f t="shared" si="19"/>
        <v xml:space="preserve"> </v>
      </c>
      <c r="V25" s="11" t="str">
        <f t="shared" si="19"/>
        <v xml:space="preserve"> </v>
      </c>
      <c r="W25" s="11" t="str">
        <f t="shared" si="19"/>
        <v xml:space="preserve"> </v>
      </c>
      <c r="X25" s="11" t="str">
        <f t="shared" si="19"/>
        <v xml:space="preserve"> </v>
      </c>
      <c r="Y25" s="11" t="str">
        <f t="shared" si="19"/>
        <v xml:space="preserve"> </v>
      </c>
      <c r="Z25" s="11" t="str">
        <f t="shared" si="19"/>
        <v xml:space="preserve"> </v>
      </c>
      <c r="AA25" s="11" t="str">
        <f t="shared" si="19"/>
        <v xml:space="preserve"> </v>
      </c>
      <c r="AB25" s="11" t="str">
        <f t="shared" si="19"/>
        <v xml:space="preserve"> </v>
      </c>
      <c r="AC25" s="11" t="str">
        <f t="shared" si="19"/>
        <v xml:space="preserve"> </v>
      </c>
      <c r="AD25" s="11" t="str">
        <f t="shared" si="19"/>
        <v xml:space="preserve"> </v>
      </c>
      <c r="AE25" s="11" t="str">
        <f t="shared" si="19"/>
        <v xml:space="preserve"> </v>
      </c>
      <c r="AF25" s="11" t="str">
        <f t="shared" si="19"/>
        <v xml:space="preserve"> </v>
      </c>
      <c r="AG25" s="11" t="str">
        <f t="shared" si="19"/>
        <v xml:space="preserve"> </v>
      </c>
      <c r="AH25" s="11" t="str">
        <f t="shared" si="19"/>
        <v xml:space="preserve"> </v>
      </c>
      <c r="AI25" s="11" t="str">
        <f t="shared" si="19"/>
        <v xml:space="preserve"> </v>
      </c>
      <c r="AJ25" s="11" t="str">
        <f t="shared" si="19"/>
        <v xml:space="preserve"> </v>
      </c>
      <c r="AK25" s="11" t="str">
        <f t="shared" si="19"/>
        <v xml:space="preserve"> </v>
      </c>
      <c r="AL25" s="11" t="str">
        <f t="shared" si="19"/>
        <v xml:space="preserve"> </v>
      </c>
      <c r="AM25" s="11" t="str">
        <f t="shared" si="19"/>
        <v xml:space="preserve"> </v>
      </c>
      <c r="AN25" s="11" t="str">
        <f t="shared" si="19"/>
        <v xml:space="preserve"> </v>
      </c>
      <c r="AO25" s="11" t="str">
        <f t="shared" si="19"/>
        <v xml:space="preserve"> </v>
      </c>
      <c r="AP25" s="11" t="str">
        <f t="shared" si="19"/>
        <v xml:space="preserve"> </v>
      </c>
      <c r="AQ25" s="11" t="str">
        <f t="shared" si="19"/>
        <v xml:space="preserve"> </v>
      </c>
      <c r="AR25" s="11" t="str">
        <f t="shared" si="19"/>
        <v xml:space="preserve"> </v>
      </c>
      <c r="AS25" s="11" t="str">
        <f t="shared" si="19"/>
        <v xml:space="preserve"> </v>
      </c>
    </row>
    <row r="26" spans="1:45">
      <c r="A26" s="11" t="str">
        <f>IF(A3-18&gt;0,A2+1,A2)</f>
        <v xml:space="preserve"> </v>
      </c>
      <c r="B26" s="11" t="str">
        <f t="shared" ref="B26:AS26" si="20">IF(B3-18&gt;0,B2+1,B2)</f>
        <v xml:space="preserve"> </v>
      </c>
      <c r="C26" s="11" t="str">
        <f t="shared" si="20"/>
        <v xml:space="preserve"> </v>
      </c>
      <c r="D26" s="11" t="str">
        <f t="shared" si="20"/>
        <v xml:space="preserve"> </v>
      </c>
      <c r="E26" s="11" t="str">
        <f t="shared" si="20"/>
        <v xml:space="preserve"> </v>
      </c>
      <c r="F26" s="11" t="str">
        <f t="shared" si="20"/>
        <v xml:space="preserve"> </v>
      </c>
      <c r="G26" s="11" t="str">
        <f t="shared" si="20"/>
        <v xml:space="preserve"> </v>
      </c>
      <c r="H26" s="11" t="str">
        <f t="shared" si="20"/>
        <v xml:space="preserve"> </v>
      </c>
      <c r="I26" s="11" t="str">
        <f t="shared" si="20"/>
        <v xml:space="preserve"> </v>
      </c>
      <c r="J26" s="11" t="str">
        <f t="shared" si="20"/>
        <v xml:space="preserve"> </v>
      </c>
      <c r="K26" s="11" t="str">
        <f t="shared" si="20"/>
        <v xml:space="preserve"> </v>
      </c>
      <c r="L26" s="11" t="str">
        <f t="shared" si="20"/>
        <v xml:space="preserve"> </v>
      </c>
      <c r="M26" s="11" t="str">
        <f t="shared" si="20"/>
        <v xml:space="preserve"> </v>
      </c>
      <c r="N26" s="11" t="str">
        <f t="shared" si="20"/>
        <v xml:space="preserve"> </v>
      </c>
      <c r="O26" s="11" t="str">
        <f t="shared" si="20"/>
        <v xml:space="preserve"> </v>
      </c>
      <c r="P26" s="11" t="str">
        <f t="shared" si="20"/>
        <v xml:space="preserve"> </v>
      </c>
      <c r="Q26" s="11" t="str">
        <f t="shared" si="20"/>
        <v xml:space="preserve"> </v>
      </c>
      <c r="R26" s="11" t="str">
        <f t="shared" si="20"/>
        <v xml:space="preserve"> </v>
      </c>
      <c r="S26" s="11" t="str">
        <f t="shared" si="20"/>
        <v xml:space="preserve"> </v>
      </c>
      <c r="T26" s="11" t="str">
        <f t="shared" si="20"/>
        <v xml:space="preserve"> </v>
      </c>
      <c r="U26" s="11" t="str">
        <f t="shared" si="20"/>
        <v xml:space="preserve"> </v>
      </c>
      <c r="V26" s="11" t="str">
        <f t="shared" si="20"/>
        <v xml:space="preserve"> </v>
      </c>
      <c r="W26" s="11" t="str">
        <f t="shared" si="20"/>
        <v xml:space="preserve"> </v>
      </c>
      <c r="X26" s="11" t="str">
        <f t="shared" si="20"/>
        <v xml:space="preserve"> </v>
      </c>
      <c r="Y26" s="11" t="str">
        <f t="shared" si="20"/>
        <v xml:space="preserve"> </v>
      </c>
      <c r="Z26" s="11" t="str">
        <f t="shared" si="20"/>
        <v xml:space="preserve"> </v>
      </c>
      <c r="AA26" s="11" t="str">
        <f t="shared" si="20"/>
        <v xml:space="preserve"> </v>
      </c>
      <c r="AB26" s="11" t="str">
        <f t="shared" si="20"/>
        <v xml:space="preserve"> </v>
      </c>
      <c r="AC26" s="11" t="str">
        <f t="shared" si="20"/>
        <v xml:space="preserve"> </v>
      </c>
      <c r="AD26" s="11" t="str">
        <f t="shared" si="20"/>
        <v xml:space="preserve"> </v>
      </c>
      <c r="AE26" s="11" t="str">
        <f t="shared" si="20"/>
        <v xml:space="preserve"> </v>
      </c>
      <c r="AF26" s="11" t="str">
        <f t="shared" si="20"/>
        <v xml:space="preserve"> </v>
      </c>
      <c r="AG26" s="11" t="str">
        <f t="shared" si="20"/>
        <v xml:space="preserve"> </v>
      </c>
      <c r="AH26" s="11" t="str">
        <f t="shared" si="20"/>
        <v xml:space="preserve"> </v>
      </c>
      <c r="AI26" s="11" t="str">
        <f t="shared" si="20"/>
        <v xml:space="preserve"> </v>
      </c>
      <c r="AJ26" s="11" t="str">
        <f t="shared" si="20"/>
        <v xml:space="preserve"> </v>
      </c>
      <c r="AK26" s="11" t="str">
        <f t="shared" si="20"/>
        <v xml:space="preserve"> </v>
      </c>
      <c r="AL26" s="11" t="str">
        <f t="shared" si="20"/>
        <v xml:space="preserve"> </v>
      </c>
      <c r="AM26" s="11" t="str">
        <f t="shared" si="20"/>
        <v xml:space="preserve"> </v>
      </c>
      <c r="AN26" s="11" t="str">
        <f t="shared" si="20"/>
        <v xml:space="preserve"> </v>
      </c>
      <c r="AO26" s="11" t="str">
        <f t="shared" si="20"/>
        <v xml:space="preserve"> </v>
      </c>
      <c r="AP26" s="11" t="str">
        <f t="shared" si="20"/>
        <v xml:space="preserve"> </v>
      </c>
      <c r="AQ26" s="11" t="str">
        <f t="shared" si="20"/>
        <v xml:space="preserve"> </v>
      </c>
      <c r="AR26" s="11" t="str">
        <f t="shared" si="20"/>
        <v xml:space="preserve"> </v>
      </c>
      <c r="AS26" s="11" t="str">
        <f t="shared" si="20"/>
        <v xml:space="preserve"> </v>
      </c>
    </row>
    <row r="27" spans="1:45">
      <c r="A27" s="11" t="str">
        <f>IF(A3-11&gt;0,A2+1,A2)</f>
        <v xml:space="preserve"> </v>
      </c>
      <c r="B27" s="11" t="str">
        <f t="shared" ref="B27:AS27" si="21">IF(B3-11&gt;0,B2+1,B2)</f>
        <v xml:space="preserve"> </v>
      </c>
      <c r="C27" s="11" t="str">
        <f t="shared" si="21"/>
        <v xml:space="preserve"> </v>
      </c>
      <c r="D27" s="11" t="str">
        <f t="shared" si="21"/>
        <v xml:space="preserve"> </v>
      </c>
      <c r="E27" s="11" t="str">
        <f t="shared" si="21"/>
        <v xml:space="preserve"> </v>
      </c>
      <c r="F27" s="11" t="str">
        <f t="shared" si="21"/>
        <v xml:space="preserve"> </v>
      </c>
      <c r="G27" s="11" t="str">
        <f t="shared" si="21"/>
        <v xml:space="preserve"> </v>
      </c>
      <c r="H27" s="11" t="str">
        <f t="shared" si="21"/>
        <v xml:space="preserve"> </v>
      </c>
      <c r="I27" s="11" t="str">
        <f t="shared" si="21"/>
        <v xml:space="preserve"> </v>
      </c>
      <c r="J27" s="11" t="str">
        <f t="shared" si="21"/>
        <v xml:space="preserve"> </v>
      </c>
      <c r="K27" s="11" t="str">
        <f t="shared" si="21"/>
        <v xml:space="preserve"> </v>
      </c>
      <c r="L27" s="11" t="str">
        <f t="shared" si="21"/>
        <v xml:space="preserve"> </v>
      </c>
      <c r="M27" s="11" t="str">
        <f t="shared" si="21"/>
        <v xml:space="preserve"> </v>
      </c>
      <c r="N27" s="11" t="str">
        <f t="shared" si="21"/>
        <v xml:space="preserve"> </v>
      </c>
      <c r="O27" s="11" t="str">
        <f t="shared" si="21"/>
        <v xml:space="preserve"> </v>
      </c>
      <c r="P27" s="11" t="str">
        <f t="shared" si="21"/>
        <v xml:space="preserve"> </v>
      </c>
      <c r="Q27" s="11" t="str">
        <f t="shared" si="21"/>
        <v xml:space="preserve"> </v>
      </c>
      <c r="R27" s="11" t="str">
        <f t="shared" si="21"/>
        <v xml:space="preserve"> </v>
      </c>
      <c r="S27" s="11" t="str">
        <f t="shared" si="21"/>
        <v xml:space="preserve"> </v>
      </c>
      <c r="T27" s="11" t="str">
        <f t="shared" si="21"/>
        <v xml:space="preserve"> </v>
      </c>
      <c r="U27" s="11" t="str">
        <f t="shared" si="21"/>
        <v xml:space="preserve"> </v>
      </c>
      <c r="V27" s="11" t="str">
        <f t="shared" si="21"/>
        <v xml:space="preserve"> </v>
      </c>
      <c r="W27" s="11" t="str">
        <f t="shared" si="21"/>
        <v xml:space="preserve"> </v>
      </c>
      <c r="X27" s="11" t="str">
        <f t="shared" si="21"/>
        <v xml:space="preserve"> </v>
      </c>
      <c r="Y27" s="11" t="str">
        <f t="shared" si="21"/>
        <v xml:space="preserve"> </v>
      </c>
      <c r="Z27" s="11" t="str">
        <f t="shared" si="21"/>
        <v xml:space="preserve"> </v>
      </c>
      <c r="AA27" s="11" t="str">
        <f t="shared" si="21"/>
        <v xml:space="preserve"> </v>
      </c>
      <c r="AB27" s="11" t="str">
        <f t="shared" si="21"/>
        <v xml:space="preserve"> </v>
      </c>
      <c r="AC27" s="11" t="str">
        <f t="shared" si="21"/>
        <v xml:space="preserve"> </v>
      </c>
      <c r="AD27" s="11" t="str">
        <f t="shared" si="21"/>
        <v xml:space="preserve"> </v>
      </c>
      <c r="AE27" s="11" t="str">
        <f t="shared" si="21"/>
        <v xml:space="preserve"> </v>
      </c>
      <c r="AF27" s="11" t="str">
        <f t="shared" si="21"/>
        <v xml:space="preserve"> </v>
      </c>
      <c r="AG27" s="11" t="str">
        <f t="shared" si="21"/>
        <v xml:space="preserve"> </v>
      </c>
      <c r="AH27" s="11" t="str">
        <f t="shared" si="21"/>
        <v xml:space="preserve"> </v>
      </c>
      <c r="AI27" s="11" t="str">
        <f t="shared" si="21"/>
        <v xml:space="preserve"> </v>
      </c>
      <c r="AJ27" s="11" t="str">
        <f t="shared" si="21"/>
        <v xml:space="preserve"> </v>
      </c>
      <c r="AK27" s="11" t="str">
        <f t="shared" si="21"/>
        <v xml:space="preserve"> </v>
      </c>
      <c r="AL27" s="11" t="str">
        <f t="shared" si="21"/>
        <v xml:space="preserve"> </v>
      </c>
      <c r="AM27" s="11" t="str">
        <f t="shared" si="21"/>
        <v xml:space="preserve"> </v>
      </c>
      <c r="AN27" s="11" t="str">
        <f t="shared" si="21"/>
        <v xml:space="preserve"> </v>
      </c>
      <c r="AO27" s="11" t="str">
        <f t="shared" si="21"/>
        <v xml:space="preserve"> </v>
      </c>
      <c r="AP27" s="11" t="str">
        <f t="shared" si="21"/>
        <v xml:space="preserve"> </v>
      </c>
      <c r="AQ27" s="11" t="str">
        <f t="shared" si="21"/>
        <v xml:space="preserve"> </v>
      </c>
      <c r="AR27" s="11" t="str">
        <f t="shared" si="21"/>
        <v xml:space="preserve"> </v>
      </c>
      <c r="AS27" s="11" t="str">
        <f t="shared" si="21"/>
        <v xml:space="preserve"> </v>
      </c>
    </row>
    <row r="30" spans="1:45">
      <c r="A30" s="11">
        <v>1</v>
      </c>
      <c r="B30" s="11">
        <v>2</v>
      </c>
      <c r="C30" s="11">
        <v>3</v>
      </c>
      <c r="D30" s="11">
        <v>4</v>
      </c>
      <c r="E30" s="11">
        <v>5</v>
      </c>
      <c r="F30" s="11">
        <v>6</v>
      </c>
      <c r="G30" s="11">
        <v>7</v>
      </c>
      <c r="H30" s="11">
        <v>8</v>
      </c>
      <c r="I30" s="11">
        <v>9</v>
      </c>
      <c r="J30" s="11">
        <v>10</v>
      </c>
      <c r="K30" s="11">
        <v>11</v>
      </c>
      <c r="L30" s="11">
        <v>12</v>
      </c>
      <c r="M30" s="11">
        <v>13</v>
      </c>
      <c r="N30" s="11">
        <v>14</v>
      </c>
      <c r="O30" s="11">
        <v>15</v>
      </c>
      <c r="P30" s="11">
        <v>16</v>
      </c>
      <c r="Q30" s="11">
        <v>17</v>
      </c>
      <c r="R30" s="11">
        <v>18</v>
      </c>
      <c r="S30" s="11">
        <v>19</v>
      </c>
      <c r="T30" s="11">
        <v>20</v>
      </c>
      <c r="U30" s="11">
        <v>21</v>
      </c>
      <c r="V30" s="11">
        <v>22</v>
      </c>
      <c r="W30" s="11">
        <v>23</v>
      </c>
      <c r="X30" s="11">
        <v>24</v>
      </c>
      <c r="Y30" s="11">
        <v>25</v>
      </c>
      <c r="Z30" s="11">
        <v>26</v>
      </c>
      <c r="AA30" s="11">
        <v>27</v>
      </c>
      <c r="AB30" s="11">
        <v>28</v>
      </c>
      <c r="AC30" s="11">
        <v>29</v>
      </c>
      <c r="AD30" s="11">
        <v>30</v>
      </c>
      <c r="AE30" s="11">
        <v>31</v>
      </c>
      <c r="AF30" s="11">
        <v>32</v>
      </c>
      <c r="AG30" s="11">
        <v>33</v>
      </c>
      <c r="AH30" s="11">
        <v>34</v>
      </c>
      <c r="AI30" s="11">
        <v>35</v>
      </c>
      <c r="AJ30" s="11">
        <v>36</v>
      </c>
      <c r="AK30" s="11">
        <v>37</v>
      </c>
      <c r="AL30" s="11">
        <v>38</v>
      </c>
      <c r="AM30" s="11">
        <v>39</v>
      </c>
      <c r="AN30" s="11">
        <v>40</v>
      </c>
      <c r="AO30" s="11">
        <v>41</v>
      </c>
      <c r="AP30" s="11">
        <v>42</v>
      </c>
      <c r="AQ30" s="11">
        <v>43</v>
      </c>
      <c r="AR30" s="11">
        <v>44</v>
      </c>
      <c r="AS30" s="11">
        <v>45</v>
      </c>
    </row>
  </sheetData>
  <phoneticPr fontId="4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ayfa11">
    <tabColor theme="4" tint="-0.249977111117893"/>
  </sheetPr>
  <dimension ref="A1:BB49"/>
  <sheetViews>
    <sheetView showGridLines="0" showZeros="0" workbookViewId="0">
      <selection activeCell="F8" sqref="F8:AZ8"/>
    </sheetView>
  </sheetViews>
  <sheetFormatPr defaultColWidth="3.42578125" defaultRowHeight="12.75"/>
  <cols>
    <col min="1" max="4" width="3.42578125" style="4" customWidth="1"/>
    <col min="5" max="5" width="22.28515625" style="4" customWidth="1"/>
    <col min="6" max="52" width="2.85546875" style="4" customWidth="1"/>
    <col min="53" max="16384" width="3.42578125" style="4"/>
  </cols>
  <sheetData>
    <row r="1" spans="1:54" ht="14.25" thickTop="1" thickBot="1">
      <c r="A1" s="82" t="s">
        <v>79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3"/>
      <c r="AR1" s="83"/>
      <c r="AS1" s="83"/>
      <c r="AT1" s="83"/>
      <c r="AU1" s="83"/>
      <c r="AV1" s="83"/>
      <c r="AW1" s="83"/>
      <c r="AX1" s="83"/>
      <c r="AY1" s="83"/>
      <c r="AZ1" s="84"/>
    </row>
    <row r="2" spans="1:54" ht="13.5" thickTop="1">
      <c r="A2" s="39">
        <v>1235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39"/>
      <c r="AT2" s="39"/>
      <c r="AU2" s="39"/>
      <c r="AV2" s="39"/>
      <c r="AW2" s="39"/>
      <c r="AX2" s="39"/>
      <c r="AY2" s="39"/>
      <c r="AZ2" s="39"/>
    </row>
    <row r="3" spans="1:54">
      <c r="A3" s="41"/>
      <c r="B3" s="85" t="s">
        <v>44</v>
      </c>
      <c r="C3" s="85"/>
      <c r="D3" s="86">
        <f>GİRİŞ!$C$3</f>
        <v>0</v>
      </c>
      <c r="E3" s="86"/>
      <c r="F3" s="91" t="str">
        <f>GİRİŞ!$E$2</f>
        <v>ÖZEL ALTIN NESİL ORTAOKULU</v>
      </c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46"/>
      <c r="Z3" s="46"/>
      <c r="AA3" s="46"/>
      <c r="AB3" s="46"/>
      <c r="AC3" s="46"/>
      <c r="AD3" s="46"/>
      <c r="AE3" s="40"/>
      <c r="AF3" s="40"/>
      <c r="AG3" s="40"/>
      <c r="AH3" s="40"/>
      <c r="AI3" s="40"/>
      <c r="AJ3" s="40"/>
      <c r="AK3" s="40"/>
      <c r="AL3" s="92" t="s">
        <v>10</v>
      </c>
      <c r="AM3" s="92"/>
      <c r="AN3" s="92"/>
      <c r="AO3" s="92"/>
      <c r="AP3" s="92" t="str">
        <f>GİRİŞ!$F$3</f>
        <v>FEN VE TEKNOLOJİ</v>
      </c>
      <c r="AQ3" s="92"/>
      <c r="AR3" s="92"/>
      <c r="AS3" s="92"/>
      <c r="AT3" s="92"/>
      <c r="AU3" s="92"/>
      <c r="AV3" s="92"/>
      <c r="AW3" s="92"/>
      <c r="AX3" s="92"/>
      <c r="AY3" s="92"/>
      <c r="AZ3" s="92"/>
    </row>
    <row r="4" spans="1:54">
      <c r="A4" s="87"/>
      <c r="B4" s="87"/>
      <c r="C4" s="39"/>
      <c r="D4" s="39"/>
      <c r="E4" s="39"/>
      <c r="F4" s="88" t="s">
        <v>11</v>
      </c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9"/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90"/>
    </row>
    <row r="5" spans="1:54">
      <c r="A5" s="39"/>
      <c r="B5" s="39"/>
      <c r="C5" s="39"/>
      <c r="D5" s="39"/>
      <c r="E5" s="39"/>
      <c r="F5" s="96" t="s">
        <v>12</v>
      </c>
      <c r="G5" s="96"/>
      <c r="H5" s="96"/>
      <c r="I5" s="96"/>
      <c r="J5" s="96"/>
      <c r="K5" s="96"/>
      <c r="L5" s="96"/>
      <c r="M5" s="96"/>
      <c r="N5" s="96"/>
      <c r="O5" s="93" t="s">
        <v>13</v>
      </c>
      <c r="P5" s="93"/>
      <c r="Q5" s="93"/>
      <c r="R5" s="93"/>
      <c r="S5" s="93"/>
      <c r="T5" s="93"/>
      <c r="U5" s="93"/>
      <c r="V5" s="93"/>
      <c r="W5" s="93"/>
      <c r="X5" s="93"/>
      <c r="Y5" s="93" t="s">
        <v>14</v>
      </c>
      <c r="Z5" s="93"/>
      <c r="AA5" s="93"/>
      <c r="AB5" s="93"/>
      <c r="AC5" s="93"/>
      <c r="AD5" s="93"/>
      <c r="AE5" s="93"/>
      <c r="AF5" s="93"/>
      <c r="AG5" s="93"/>
      <c r="AH5" s="93"/>
      <c r="AI5" s="93" t="s">
        <v>15</v>
      </c>
      <c r="AJ5" s="93"/>
      <c r="AK5" s="93"/>
      <c r="AL5" s="93"/>
      <c r="AM5" s="93"/>
      <c r="AN5" s="93"/>
      <c r="AO5" s="93"/>
      <c r="AP5" s="93"/>
      <c r="AQ5" s="93"/>
      <c r="AR5" s="93"/>
      <c r="AS5" s="93" t="s">
        <v>16</v>
      </c>
      <c r="AT5" s="93"/>
      <c r="AU5" s="93"/>
      <c r="AV5" s="93"/>
      <c r="AW5" s="93"/>
      <c r="AX5" s="93"/>
      <c r="AY5" s="93"/>
      <c r="AZ5" s="93"/>
      <c r="BA5" s="6"/>
      <c r="BB5" s="7"/>
    </row>
    <row r="6" spans="1:54">
      <c r="A6" s="39"/>
      <c r="B6" s="39"/>
      <c r="C6" s="39"/>
      <c r="D6" s="39"/>
      <c r="E6" s="39"/>
      <c r="F6" s="94" t="s">
        <v>17</v>
      </c>
      <c r="G6" s="94"/>
      <c r="H6" s="94"/>
      <c r="I6" s="94"/>
      <c r="J6" s="94"/>
      <c r="K6" s="94"/>
      <c r="L6" s="94"/>
      <c r="M6" s="94"/>
      <c r="N6" s="94"/>
      <c r="O6" s="95" t="s">
        <v>18</v>
      </c>
      <c r="P6" s="95"/>
      <c r="Q6" s="95"/>
      <c r="R6" s="95"/>
      <c r="S6" s="95"/>
      <c r="T6" s="95"/>
      <c r="U6" s="95"/>
      <c r="V6" s="95"/>
      <c r="W6" s="95"/>
      <c r="X6" s="95"/>
      <c r="Y6" s="94" t="s">
        <v>19</v>
      </c>
      <c r="Z6" s="94"/>
      <c r="AA6" s="94"/>
      <c r="AB6" s="94"/>
      <c r="AC6" s="94"/>
      <c r="AD6" s="94"/>
      <c r="AE6" s="94"/>
      <c r="AF6" s="94"/>
      <c r="AG6" s="94"/>
      <c r="AH6" s="94"/>
      <c r="AI6" s="95" t="s">
        <v>20</v>
      </c>
      <c r="AJ6" s="95"/>
      <c r="AK6" s="95"/>
      <c r="AL6" s="95"/>
      <c r="AM6" s="95"/>
      <c r="AN6" s="95"/>
      <c r="AO6" s="95"/>
      <c r="AP6" s="95"/>
      <c r="AQ6" s="95"/>
      <c r="AR6" s="95"/>
      <c r="AS6" s="94" t="s">
        <v>21</v>
      </c>
      <c r="AT6" s="94"/>
      <c r="AU6" s="94"/>
      <c r="AV6" s="94"/>
      <c r="AW6" s="94"/>
      <c r="AX6" s="94"/>
      <c r="AY6" s="94"/>
      <c r="AZ6" s="94"/>
      <c r="BA6" s="8"/>
      <c r="BB6" s="9"/>
    </row>
    <row r="7" spans="1:54">
      <c r="A7" s="39"/>
      <c r="B7" s="39"/>
      <c r="C7" s="39"/>
      <c r="D7" s="39"/>
      <c r="E7" s="39"/>
      <c r="F7" s="96">
        <v>1</v>
      </c>
      <c r="G7" s="96"/>
      <c r="H7" s="96"/>
      <c r="I7" s="96"/>
      <c r="J7" s="96"/>
      <c r="K7" s="96"/>
      <c r="L7" s="96"/>
      <c r="M7" s="96"/>
      <c r="N7" s="96"/>
      <c r="O7" s="96">
        <v>2</v>
      </c>
      <c r="P7" s="96"/>
      <c r="Q7" s="96"/>
      <c r="R7" s="96"/>
      <c r="S7" s="96"/>
      <c r="T7" s="96"/>
      <c r="U7" s="96"/>
      <c r="V7" s="96"/>
      <c r="W7" s="96"/>
      <c r="X7" s="96"/>
      <c r="Y7" s="96">
        <v>3</v>
      </c>
      <c r="Z7" s="96"/>
      <c r="AA7" s="96"/>
      <c r="AB7" s="96"/>
      <c r="AC7" s="96"/>
      <c r="AD7" s="96"/>
      <c r="AE7" s="96"/>
      <c r="AF7" s="96"/>
      <c r="AG7" s="96"/>
      <c r="AH7" s="96"/>
      <c r="AI7" s="96">
        <v>4</v>
      </c>
      <c r="AJ7" s="96"/>
      <c r="AK7" s="96"/>
      <c r="AL7" s="96"/>
      <c r="AM7" s="96"/>
      <c r="AN7" s="96"/>
      <c r="AO7" s="96"/>
      <c r="AP7" s="96"/>
      <c r="AQ7" s="96"/>
      <c r="AR7" s="96"/>
      <c r="AS7" s="93">
        <v>5</v>
      </c>
      <c r="AT7" s="93"/>
      <c r="AU7" s="93"/>
      <c r="AV7" s="93"/>
      <c r="AW7" s="93"/>
      <c r="AX7" s="93"/>
      <c r="AY7" s="93"/>
      <c r="AZ7" s="93"/>
    </row>
    <row r="8" spans="1:54">
      <c r="A8" s="42"/>
      <c r="B8" s="42"/>
      <c r="C8" s="42"/>
      <c r="D8" s="42"/>
      <c r="E8" s="43"/>
      <c r="F8" s="97" t="s">
        <v>22</v>
      </c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B8" s="98"/>
      <c r="AC8" s="98"/>
      <c r="AD8" s="98"/>
      <c r="AE8" s="98"/>
      <c r="AF8" s="98"/>
      <c r="AG8" s="98"/>
      <c r="AH8" s="98"/>
      <c r="AI8" s="98"/>
      <c r="AJ8" s="98"/>
      <c r="AK8" s="98"/>
      <c r="AL8" s="98"/>
      <c r="AM8" s="98"/>
      <c r="AN8" s="98"/>
      <c r="AO8" s="98"/>
      <c r="AP8" s="98"/>
      <c r="AQ8" s="98"/>
      <c r="AR8" s="98"/>
      <c r="AS8" s="98"/>
      <c r="AT8" s="98"/>
      <c r="AU8" s="98"/>
      <c r="AV8" s="98"/>
      <c r="AW8" s="98"/>
      <c r="AX8" s="98"/>
      <c r="AY8" s="98"/>
      <c r="AZ8" s="99"/>
    </row>
    <row r="9" spans="1:54" ht="12.75" customHeight="1">
      <c r="A9" s="42"/>
      <c r="B9" s="42"/>
      <c r="C9" s="42"/>
      <c r="D9" s="42"/>
      <c r="E9" s="43"/>
      <c r="F9" s="100">
        <f>GİRİŞ!$C$5</f>
        <v>0</v>
      </c>
      <c r="G9" s="100">
        <f>GİRİŞ!$C$6</f>
        <v>0</v>
      </c>
      <c r="H9" s="100">
        <f>GİRİŞ!$C$7</f>
        <v>0</v>
      </c>
      <c r="I9" s="100">
        <f>GİRİŞ!$C$8</f>
        <v>0</v>
      </c>
      <c r="J9" s="100">
        <f>GİRİŞ!$C$9</f>
        <v>0</v>
      </c>
      <c r="K9" s="100">
        <f>GİRİŞ!$C$10</f>
        <v>0</v>
      </c>
      <c r="L9" s="100">
        <f>GİRİŞ!$C$11</f>
        <v>0</v>
      </c>
      <c r="M9" s="100">
        <f>GİRİŞ!$C$12</f>
        <v>0</v>
      </c>
      <c r="N9" s="100">
        <f>GİRİŞ!$C$13</f>
        <v>0</v>
      </c>
      <c r="O9" s="100">
        <f>GİRİŞ!$C$14</f>
        <v>0</v>
      </c>
      <c r="P9" s="100">
        <f>GİRİŞ!$C$15</f>
        <v>0</v>
      </c>
      <c r="Q9" s="100">
        <f>GİRİŞ!$C$16</f>
        <v>0</v>
      </c>
      <c r="R9" s="100">
        <f>GİRİŞ!$C$17</f>
        <v>0</v>
      </c>
      <c r="S9" s="100">
        <f>GİRİŞ!$C$18</f>
        <v>0</v>
      </c>
      <c r="T9" s="100">
        <f>GİRİŞ!$C$19</f>
        <v>0</v>
      </c>
      <c r="U9" s="100">
        <f>GİRİŞ!$C$20</f>
        <v>0</v>
      </c>
      <c r="V9" s="100">
        <f>GİRİŞ!$C$21</f>
        <v>0</v>
      </c>
      <c r="W9" s="100">
        <f>GİRİŞ!$C$22</f>
        <v>0</v>
      </c>
      <c r="X9" s="100">
        <f>GİRİŞ!$C$23</f>
        <v>0</v>
      </c>
      <c r="Y9" s="100">
        <f>GİRİŞ!$C$24</f>
        <v>0</v>
      </c>
      <c r="Z9" s="100">
        <f>GİRİŞ!$C$25</f>
        <v>0</v>
      </c>
      <c r="AA9" s="100">
        <f>GİRİŞ!$C$26</f>
        <v>0</v>
      </c>
      <c r="AB9" s="100">
        <f>GİRİŞ!$C$27</f>
        <v>0</v>
      </c>
      <c r="AC9" s="100">
        <f>GİRİŞ!$C$28</f>
        <v>0</v>
      </c>
      <c r="AD9" s="100">
        <f>GİRİŞ!$C$29</f>
        <v>0</v>
      </c>
      <c r="AE9" s="100">
        <f>GİRİŞ!$C$30</f>
        <v>0</v>
      </c>
      <c r="AF9" s="100">
        <f>GİRİŞ!$C$31</f>
        <v>0</v>
      </c>
      <c r="AG9" s="100">
        <f>GİRİŞ!$C$32</f>
        <v>0</v>
      </c>
      <c r="AH9" s="100">
        <f>GİRİŞ!$C$33</f>
        <v>0</v>
      </c>
      <c r="AI9" s="100">
        <f>GİRİŞ!$C$34</f>
        <v>0</v>
      </c>
      <c r="AJ9" s="100">
        <f>GİRİŞ!$C$35</f>
        <v>0</v>
      </c>
      <c r="AK9" s="100">
        <f>GİRİŞ!$C$36</f>
        <v>0</v>
      </c>
      <c r="AL9" s="100">
        <f>GİRİŞ!$C$37</f>
        <v>0</v>
      </c>
      <c r="AM9" s="100">
        <f>GİRİŞ!$C$38</f>
        <v>0</v>
      </c>
      <c r="AN9" s="100">
        <f>GİRİŞ!$C$39</f>
        <v>0</v>
      </c>
      <c r="AO9" s="100">
        <f>GİRİŞ!$C$40</f>
        <v>0</v>
      </c>
      <c r="AP9" s="100">
        <f>GİRİŞ!$C$41</f>
        <v>0</v>
      </c>
      <c r="AQ9" s="100">
        <f>GİRİŞ!$C$42</f>
        <v>0</v>
      </c>
      <c r="AR9" s="100">
        <f>GİRİŞ!$C$43</f>
        <v>0</v>
      </c>
      <c r="AS9" s="100">
        <f>GİRİŞ!$C$44</f>
        <v>0</v>
      </c>
      <c r="AT9" s="100">
        <f>GİRİŞ!$C$45</f>
        <v>0</v>
      </c>
      <c r="AU9" s="100">
        <f>GİRİŞ!$C$46</f>
        <v>0</v>
      </c>
      <c r="AV9" s="100">
        <f>GİRİŞ!$C$47</f>
        <v>0</v>
      </c>
      <c r="AW9" s="100">
        <f>GİRİŞ!$C$48</f>
        <v>0</v>
      </c>
      <c r="AX9" s="100">
        <f>GİRİŞ!$C$49</f>
        <v>0</v>
      </c>
      <c r="AY9" s="100"/>
      <c r="AZ9" s="100"/>
    </row>
    <row r="10" spans="1:54">
      <c r="A10" s="42"/>
      <c r="B10" s="42"/>
      <c r="C10" s="42"/>
      <c r="D10" s="42"/>
      <c r="E10" s="43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100"/>
      <c r="V10" s="100"/>
      <c r="W10" s="100"/>
      <c r="X10" s="100"/>
      <c r="Y10" s="100"/>
      <c r="Z10" s="100"/>
      <c r="AA10" s="100"/>
      <c r="AB10" s="100"/>
      <c r="AC10" s="100"/>
      <c r="AD10" s="100"/>
      <c r="AE10" s="100"/>
      <c r="AF10" s="100"/>
      <c r="AG10" s="100"/>
      <c r="AH10" s="100"/>
      <c r="AI10" s="100"/>
      <c r="AJ10" s="100"/>
      <c r="AK10" s="100"/>
      <c r="AL10" s="100"/>
      <c r="AM10" s="100"/>
      <c r="AN10" s="100"/>
      <c r="AO10" s="100"/>
      <c r="AP10" s="100"/>
      <c r="AQ10" s="100"/>
      <c r="AR10" s="100"/>
      <c r="AS10" s="100"/>
      <c r="AT10" s="100"/>
      <c r="AU10" s="100"/>
      <c r="AV10" s="100"/>
      <c r="AW10" s="100"/>
      <c r="AX10" s="100"/>
      <c r="AY10" s="100"/>
      <c r="AZ10" s="100"/>
    </row>
    <row r="11" spans="1:54">
      <c r="A11" s="42"/>
      <c r="B11" s="42"/>
      <c r="C11" s="42"/>
      <c r="D11" s="42"/>
      <c r="E11" s="43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  <c r="R11" s="100"/>
      <c r="S11" s="100"/>
      <c r="T11" s="100"/>
      <c r="U11" s="100"/>
      <c r="V11" s="100"/>
      <c r="W11" s="100"/>
      <c r="X11" s="100"/>
      <c r="Y11" s="100"/>
      <c r="Z11" s="100"/>
      <c r="AA11" s="100"/>
      <c r="AB11" s="100"/>
      <c r="AC11" s="100"/>
      <c r="AD11" s="100"/>
      <c r="AE11" s="100"/>
      <c r="AF11" s="100"/>
      <c r="AG11" s="100"/>
      <c r="AH11" s="100"/>
      <c r="AI11" s="100"/>
      <c r="AJ11" s="100"/>
      <c r="AK11" s="100"/>
      <c r="AL11" s="100"/>
      <c r="AM11" s="100"/>
      <c r="AN11" s="100"/>
      <c r="AO11" s="100"/>
      <c r="AP11" s="100"/>
      <c r="AQ11" s="100"/>
      <c r="AR11" s="100"/>
      <c r="AS11" s="100"/>
      <c r="AT11" s="100"/>
      <c r="AU11" s="100"/>
      <c r="AV11" s="100"/>
      <c r="AW11" s="100"/>
      <c r="AX11" s="100"/>
      <c r="AY11" s="100"/>
      <c r="AZ11" s="100"/>
    </row>
    <row r="12" spans="1:54">
      <c r="A12" s="42"/>
      <c r="B12" s="42"/>
      <c r="C12" s="42"/>
      <c r="D12" s="42"/>
      <c r="E12" s="43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  <c r="R12" s="100"/>
      <c r="S12" s="100"/>
      <c r="T12" s="100"/>
      <c r="U12" s="100"/>
      <c r="V12" s="100"/>
      <c r="W12" s="100"/>
      <c r="X12" s="100"/>
      <c r="Y12" s="100"/>
      <c r="Z12" s="100"/>
      <c r="AA12" s="100"/>
      <c r="AB12" s="100"/>
      <c r="AC12" s="100"/>
      <c r="AD12" s="100"/>
      <c r="AE12" s="100"/>
      <c r="AF12" s="100"/>
      <c r="AG12" s="100"/>
      <c r="AH12" s="100"/>
      <c r="AI12" s="100"/>
      <c r="AJ12" s="100"/>
      <c r="AK12" s="100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</row>
    <row r="13" spans="1:54">
      <c r="A13" s="44"/>
      <c r="B13" s="44"/>
      <c r="C13" s="44"/>
      <c r="D13" s="44"/>
      <c r="E13" s="45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  <c r="R13" s="100"/>
      <c r="S13" s="100"/>
      <c r="T13" s="100"/>
      <c r="U13" s="100"/>
      <c r="V13" s="100"/>
      <c r="W13" s="100"/>
      <c r="X13" s="100"/>
      <c r="Y13" s="100"/>
      <c r="Z13" s="100"/>
      <c r="AA13" s="100"/>
      <c r="AB13" s="100"/>
      <c r="AC13" s="100"/>
      <c r="AD13" s="100"/>
      <c r="AE13" s="100"/>
      <c r="AF13" s="100"/>
      <c r="AG13" s="100"/>
      <c r="AH13" s="100"/>
      <c r="AI13" s="100"/>
      <c r="AJ13" s="100"/>
      <c r="AK13" s="100"/>
      <c r="AL13" s="100"/>
      <c r="AM13" s="100"/>
      <c r="AN13" s="100"/>
      <c r="AO13" s="100"/>
      <c r="AP13" s="100"/>
      <c r="AQ13" s="100"/>
      <c r="AR13" s="100"/>
      <c r="AS13" s="100"/>
      <c r="AT13" s="100"/>
      <c r="AU13" s="100"/>
      <c r="AV13" s="100"/>
      <c r="AW13" s="100"/>
      <c r="AX13" s="100"/>
      <c r="AY13" s="100"/>
      <c r="AZ13" s="100"/>
    </row>
    <row r="14" spans="1:54">
      <c r="A14" s="105" t="s">
        <v>23</v>
      </c>
      <c r="B14" s="106"/>
      <c r="C14" s="106"/>
      <c r="D14" s="106"/>
      <c r="E14" s="107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  <c r="V14" s="100"/>
      <c r="W14" s="100"/>
      <c r="X14" s="100"/>
      <c r="Y14" s="100"/>
      <c r="Z14" s="100"/>
      <c r="AA14" s="100"/>
      <c r="AB14" s="100"/>
      <c r="AC14" s="100"/>
      <c r="AD14" s="100"/>
      <c r="AE14" s="100"/>
      <c r="AF14" s="100"/>
      <c r="AG14" s="100"/>
      <c r="AH14" s="100"/>
      <c r="AI14" s="100"/>
      <c r="AJ14" s="100"/>
      <c r="AK14" s="100"/>
      <c r="AL14" s="100"/>
      <c r="AM14" s="100"/>
      <c r="AN14" s="100"/>
      <c r="AO14" s="100"/>
      <c r="AP14" s="100"/>
      <c r="AQ14" s="100"/>
      <c r="AR14" s="100"/>
      <c r="AS14" s="100"/>
      <c r="AT14" s="100"/>
      <c r="AU14" s="100"/>
      <c r="AV14" s="100"/>
      <c r="AW14" s="100"/>
      <c r="AX14" s="100"/>
      <c r="AY14" s="100"/>
      <c r="AZ14" s="100"/>
    </row>
    <row r="15" spans="1:54">
      <c r="A15" s="108"/>
      <c r="B15" s="109"/>
      <c r="C15" s="109"/>
      <c r="D15" s="109"/>
      <c r="E15" s="11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100"/>
      <c r="S15" s="100"/>
      <c r="T15" s="100"/>
      <c r="U15" s="100"/>
      <c r="V15" s="100"/>
      <c r="W15" s="100"/>
      <c r="X15" s="100"/>
      <c r="Y15" s="100"/>
      <c r="Z15" s="100"/>
      <c r="AA15" s="100"/>
      <c r="AB15" s="100"/>
      <c r="AC15" s="100"/>
      <c r="AD15" s="100"/>
      <c r="AE15" s="100"/>
      <c r="AF15" s="100"/>
      <c r="AG15" s="100"/>
      <c r="AH15" s="100"/>
      <c r="AI15" s="100"/>
      <c r="AJ15" s="100"/>
      <c r="AK15" s="100"/>
      <c r="AL15" s="100"/>
      <c r="AM15" s="100"/>
      <c r="AN15" s="100"/>
      <c r="AO15" s="100"/>
      <c r="AP15" s="100"/>
      <c r="AQ15" s="100"/>
      <c r="AR15" s="100"/>
      <c r="AS15" s="100"/>
      <c r="AT15" s="100"/>
      <c r="AU15" s="100"/>
      <c r="AV15" s="100"/>
      <c r="AW15" s="100"/>
      <c r="AX15" s="100"/>
      <c r="AY15" s="100"/>
      <c r="AZ15" s="100"/>
    </row>
    <row r="16" spans="1:54">
      <c r="A16" s="108"/>
      <c r="B16" s="109"/>
      <c r="C16" s="109"/>
      <c r="D16" s="109"/>
      <c r="E16" s="11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  <c r="R16" s="100"/>
      <c r="S16" s="100"/>
      <c r="T16" s="100"/>
      <c r="U16" s="100"/>
      <c r="V16" s="100"/>
      <c r="W16" s="100"/>
      <c r="X16" s="100"/>
      <c r="Y16" s="100"/>
      <c r="Z16" s="100"/>
      <c r="AA16" s="100"/>
      <c r="AB16" s="100"/>
      <c r="AC16" s="100"/>
      <c r="AD16" s="100"/>
      <c r="AE16" s="100"/>
      <c r="AF16" s="100"/>
      <c r="AG16" s="100"/>
      <c r="AH16" s="100"/>
      <c r="AI16" s="100"/>
      <c r="AJ16" s="100"/>
      <c r="AK16" s="100"/>
      <c r="AL16" s="100"/>
      <c r="AM16" s="100"/>
      <c r="AN16" s="100"/>
      <c r="AO16" s="100"/>
      <c r="AP16" s="100"/>
      <c r="AQ16" s="100"/>
      <c r="AR16" s="100"/>
      <c r="AS16" s="100"/>
      <c r="AT16" s="100"/>
      <c r="AU16" s="100"/>
      <c r="AV16" s="100"/>
      <c r="AW16" s="100"/>
      <c r="AX16" s="100"/>
      <c r="AY16" s="100"/>
      <c r="AZ16" s="100"/>
    </row>
    <row r="17" spans="1:52">
      <c r="A17" s="108"/>
      <c r="B17" s="109"/>
      <c r="C17" s="109"/>
      <c r="D17" s="109"/>
      <c r="E17" s="110"/>
      <c r="F17" s="101">
        <f>GİRİŞ!$B$5</f>
        <v>0</v>
      </c>
      <c r="G17" s="101">
        <f>GİRİŞ!$B$6</f>
        <v>0</v>
      </c>
      <c r="H17" s="101">
        <f>GİRİŞ!$B$7</f>
        <v>0</v>
      </c>
      <c r="I17" s="101">
        <f>GİRİŞ!$B$8</f>
        <v>0</v>
      </c>
      <c r="J17" s="101">
        <f>GİRİŞ!$B$9</f>
        <v>0</v>
      </c>
      <c r="K17" s="101">
        <f>GİRİŞ!$B$10</f>
        <v>0</v>
      </c>
      <c r="L17" s="101">
        <f>GİRİŞ!$B$11</f>
        <v>0</v>
      </c>
      <c r="M17" s="101">
        <f>GİRİŞ!$B$12</f>
        <v>0</v>
      </c>
      <c r="N17" s="101">
        <f>GİRİŞ!$B$13</f>
        <v>0</v>
      </c>
      <c r="O17" s="101">
        <f>GİRİŞ!$B$14</f>
        <v>0</v>
      </c>
      <c r="P17" s="101">
        <f>GİRİŞ!$B$15</f>
        <v>0</v>
      </c>
      <c r="Q17" s="101">
        <f>GİRİŞ!$B$16</f>
        <v>0</v>
      </c>
      <c r="R17" s="101">
        <f>GİRİŞ!$B$17</f>
        <v>0</v>
      </c>
      <c r="S17" s="101">
        <f>GİRİŞ!$B$18</f>
        <v>0</v>
      </c>
      <c r="T17" s="101">
        <f>GİRİŞ!$B$19</f>
        <v>0</v>
      </c>
      <c r="U17" s="101">
        <f>GİRİŞ!$B$20</f>
        <v>0</v>
      </c>
      <c r="V17" s="101">
        <f>GİRİŞ!$B$21</f>
        <v>0</v>
      </c>
      <c r="W17" s="101">
        <f>GİRİŞ!$B$22</f>
        <v>0</v>
      </c>
      <c r="X17" s="101">
        <f>GİRİŞ!$B$23</f>
        <v>0</v>
      </c>
      <c r="Y17" s="101">
        <f>GİRİŞ!$B$24</f>
        <v>0</v>
      </c>
      <c r="Z17" s="101">
        <f>GİRİŞ!$B$25</f>
        <v>0</v>
      </c>
      <c r="AA17" s="101">
        <f>GİRİŞ!$B$26</f>
        <v>0</v>
      </c>
      <c r="AB17" s="101">
        <f>GİRİŞ!$B$27</f>
        <v>0</v>
      </c>
      <c r="AC17" s="101">
        <f>GİRİŞ!$B$28</f>
        <v>0</v>
      </c>
      <c r="AD17" s="101">
        <f>GİRİŞ!$B$29</f>
        <v>0</v>
      </c>
      <c r="AE17" s="101">
        <f>GİRİŞ!$B$30</f>
        <v>0</v>
      </c>
      <c r="AF17" s="101">
        <f>GİRİŞ!$B$31</f>
        <v>0</v>
      </c>
      <c r="AG17" s="101">
        <f>GİRİŞ!$B$32</f>
        <v>0</v>
      </c>
      <c r="AH17" s="101">
        <f>GİRİŞ!$B$33</f>
        <v>0</v>
      </c>
      <c r="AI17" s="101">
        <f>GİRİŞ!$B$34</f>
        <v>0</v>
      </c>
      <c r="AJ17" s="101">
        <f>GİRİŞ!$B$35</f>
        <v>0</v>
      </c>
      <c r="AK17" s="101">
        <f>GİRİŞ!$B$36</f>
        <v>0</v>
      </c>
      <c r="AL17" s="101">
        <f>GİRİŞ!$B$37</f>
        <v>0</v>
      </c>
      <c r="AM17" s="101">
        <f>GİRİŞ!$B$38</f>
        <v>0</v>
      </c>
      <c r="AN17" s="101">
        <f>GİRİŞ!$B$39</f>
        <v>0</v>
      </c>
      <c r="AO17" s="101">
        <f>GİRİŞ!$B$40</f>
        <v>0</v>
      </c>
      <c r="AP17" s="101">
        <f>GİRİŞ!$B$41</f>
        <v>0</v>
      </c>
      <c r="AQ17" s="101">
        <f>GİRİŞ!$B$42</f>
        <v>0</v>
      </c>
      <c r="AR17" s="101">
        <f>GİRİŞ!$B$43</f>
        <v>0</v>
      </c>
      <c r="AS17" s="101">
        <f>GİRİŞ!$B$44</f>
        <v>0</v>
      </c>
      <c r="AT17" s="101">
        <f>GİRİŞ!$B$45</f>
        <v>0</v>
      </c>
      <c r="AU17" s="101">
        <f>GİRİŞ!$B$46</f>
        <v>0</v>
      </c>
      <c r="AV17" s="101">
        <f>GİRİŞ!$B$47</f>
        <v>0</v>
      </c>
      <c r="AW17" s="101">
        <f>GİRİŞ!$B$48</f>
        <v>0</v>
      </c>
      <c r="AX17" s="101">
        <f>GİRİŞ!$B$49</f>
        <v>0</v>
      </c>
      <c r="AY17" s="101"/>
      <c r="AZ17" s="101"/>
    </row>
    <row r="18" spans="1:52" ht="18" customHeight="1">
      <c r="A18" s="111"/>
      <c r="B18" s="112"/>
      <c r="C18" s="112"/>
      <c r="D18" s="112"/>
      <c r="E18" s="113"/>
      <c r="F18" s="101"/>
      <c r="G18" s="101"/>
      <c r="H18" s="101"/>
      <c r="I18" s="101"/>
      <c r="J18" s="101"/>
      <c r="K18" s="101"/>
      <c r="L18" s="101"/>
      <c r="M18" s="101"/>
      <c r="N18" s="101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1"/>
      <c r="Z18" s="101"/>
      <c r="AA18" s="101"/>
      <c r="AB18" s="101"/>
      <c r="AC18" s="101"/>
      <c r="AD18" s="101"/>
      <c r="AE18" s="101"/>
      <c r="AF18" s="101"/>
      <c r="AG18" s="101"/>
      <c r="AH18" s="101"/>
      <c r="AI18" s="101"/>
      <c r="AJ18" s="101"/>
      <c r="AK18" s="101"/>
      <c r="AL18" s="101"/>
      <c r="AM18" s="101"/>
      <c r="AN18" s="101"/>
      <c r="AO18" s="101"/>
      <c r="AP18" s="101"/>
      <c r="AQ18" s="101"/>
      <c r="AR18" s="101"/>
      <c r="AS18" s="101"/>
      <c r="AT18" s="101"/>
      <c r="AU18" s="101"/>
      <c r="AV18" s="101"/>
      <c r="AW18" s="101"/>
      <c r="AX18" s="101"/>
      <c r="AY18" s="101"/>
      <c r="AZ18" s="101"/>
    </row>
    <row r="19" spans="1:52" ht="18" customHeight="1">
      <c r="A19" s="116" t="s">
        <v>24</v>
      </c>
      <c r="B19" s="117"/>
      <c r="C19" s="117"/>
      <c r="D19" s="117"/>
      <c r="E19" s="117"/>
      <c r="F19" s="47">
        <v>1</v>
      </c>
      <c r="G19" s="47">
        <v>2</v>
      </c>
      <c r="H19" s="47">
        <v>3</v>
      </c>
      <c r="I19" s="47">
        <v>4</v>
      </c>
      <c r="J19" s="47">
        <v>5</v>
      </c>
      <c r="K19" s="47">
        <v>6</v>
      </c>
      <c r="L19" s="47">
        <v>7</v>
      </c>
      <c r="M19" s="47">
        <v>8</v>
      </c>
      <c r="N19" s="47">
        <v>9</v>
      </c>
      <c r="O19" s="47">
        <v>10</v>
      </c>
      <c r="P19" s="47">
        <v>11</v>
      </c>
      <c r="Q19" s="47">
        <v>12</v>
      </c>
      <c r="R19" s="47">
        <v>13</v>
      </c>
      <c r="S19" s="47">
        <v>14</v>
      </c>
      <c r="T19" s="47">
        <v>15</v>
      </c>
      <c r="U19" s="47">
        <v>16</v>
      </c>
      <c r="V19" s="47">
        <v>17</v>
      </c>
      <c r="W19" s="47">
        <v>18</v>
      </c>
      <c r="X19" s="47">
        <v>19</v>
      </c>
      <c r="Y19" s="47">
        <v>20</v>
      </c>
      <c r="Z19" s="47">
        <v>21</v>
      </c>
      <c r="AA19" s="47">
        <v>22</v>
      </c>
      <c r="AB19" s="47">
        <v>23</v>
      </c>
      <c r="AC19" s="47">
        <v>24</v>
      </c>
      <c r="AD19" s="47">
        <v>25</v>
      </c>
      <c r="AE19" s="47">
        <v>26</v>
      </c>
      <c r="AF19" s="47">
        <v>27</v>
      </c>
      <c r="AG19" s="47">
        <v>28</v>
      </c>
      <c r="AH19" s="47">
        <v>29</v>
      </c>
      <c r="AI19" s="47">
        <v>30</v>
      </c>
      <c r="AJ19" s="47">
        <v>31</v>
      </c>
      <c r="AK19" s="47">
        <v>32</v>
      </c>
      <c r="AL19" s="47">
        <v>33</v>
      </c>
      <c r="AM19" s="47">
        <v>34</v>
      </c>
      <c r="AN19" s="47">
        <v>35</v>
      </c>
      <c r="AO19" s="47">
        <v>36</v>
      </c>
      <c r="AP19" s="47">
        <v>37</v>
      </c>
      <c r="AQ19" s="47">
        <v>38</v>
      </c>
      <c r="AR19" s="47">
        <v>39</v>
      </c>
      <c r="AS19" s="47">
        <v>40</v>
      </c>
      <c r="AT19" s="47">
        <v>41</v>
      </c>
      <c r="AU19" s="47">
        <v>42</v>
      </c>
      <c r="AV19" s="47">
        <v>43</v>
      </c>
      <c r="AW19" s="47">
        <v>44</v>
      </c>
      <c r="AX19" s="47">
        <v>45</v>
      </c>
      <c r="AY19" s="47">
        <v>46</v>
      </c>
      <c r="AZ19" s="47">
        <v>47</v>
      </c>
    </row>
    <row r="20" spans="1:52">
      <c r="A20" s="10" t="s">
        <v>25</v>
      </c>
      <c r="B20" s="102" t="s">
        <v>58</v>
      </c>
      <c r="C20" s="103"/>
      <c r="D20" s="103"/>
      <c r="E20" s="104"/>
      <c r="F20" s="13" t="str">
        <f>Sayfa3!A6</f>
        <v xml:space="preserve"> </v>
      </c>
      <c r="G20" s="13" t="str">
        <f>Sayfa3!B6</f>
        <v xml:space="preserve"> </v>
      </c>
      <c r="H20" s="13" t="str">
        <f>Sayfa3!C6</f>
        <v xml:space="preserve"> </v>
      </c>
      <c r="I20" s="13" t="str">
        <f>Sayfa3!D6</f>
        <v xml:space="preserve"> </v>
      </c>
      <c r="J20" s="13" t="str">
        <f>Sayfa3!E6</f>
        <v xml:space="preserve"> </v>
      </c>
      <c r="K20" s="13" t="str">
        <f>Sayfa3!F6</f>
        <v xml:space="preserve"> </v>
      </c>
      <c r="L20" s="13" t="str">
        <f>Sayfa3!G6</f>
        <v xml:space="preserve"> </v>
      </c>
      <c r="M20" s="13" t="str">
        <f>Sayfa3!H6</f>
        <v xml:space="preserve"> </v>
      </c>
      <c r="N20" s="13" t="str">
        <f>Sayfa3!I6</f>
        <v xml:space="preserve"> </v>
      </c>
      <c r="O20" s="13" t="str">
        <f>Sayfa3!J6</f>
        <v xml:space="preserve"> </v>
      </c>
      <c r="P20" s="13" t="str">
        <f>Sayfa3!K6</f>
        <v xml:space="preserve"> </v>
      </c>
      <c r="Q20" s="13" t="str">
        <f>Sayfa3!L6</f>
        <v xml:space="preserve"> </v>
      </c>
      <c r="R20" s="13" t="str">
        <f>Sayfa3!M6</f>
        <v xml:space="preserve"> </v>
      </c>
      <c r="S20" s="13" t="str">
        <f>Sayfa3!N6</f>
        <v xml:space="preserve"> </v>
      </c>
      <c r="T20" s="13" t="str">
        <f>Sayfa3!O6</f>
        <v xml:space="preserve"> </v>
      </c>
      <c r="U20" s="13" t="str">
        <f>Sayfa3!P6</f>
        <v xml:space="preserve"> </v>
      </c>
      <c r="V20" s="13" t="str">
        <f>Sayfa3!Q6</f>
        <v xml:space="preserve"> </v>
      </c>
      <c r="W20" s="13" t="str">
        <f>Sayfa3!R6</f>
        <v xml:space="preserve"> </v>
      </c>
      <c r="X20" s="13" t="str">
        <f>Sayfa3!S6</f>
        <v xml:space="preserve"> </v>
      </c>
      <c r="Y20" s="13" t="str">
        <f>Sayfa3!T6</f>
        <v xml:space="preserve"> </v>
      </c>
      <c r="Z20" s="13" t="str">
        <f>Sayfa3!U6</f>
        <v xml:space="preserve"> </v>
      </c>
      <c r="AA20" s="13" t="str">
        <f>Sayfa3!V6</f>
        <v xml:space="preserve"> </v>
      </c>
      <c r="AB20" s="13" t="str">
        <f>Sayfa3!W6</f>
        <v xml:space="preserve"> </v>
      </c>
      <c r="AC20" s="13" t="str">
        <f>Sayfa3!X6</f>
        <v xml:space="preserve"> </v>
      </c>
      <c r="AD20" s="13" t="str">
        <f>Sayfa3!Y6</f>
        <v xml:space="preserve"> </v>
      </c>
      <c r="AE20" s="13" t="str">
        <f>Sayfa3!Z6</f>
        <v xml:space="preserve"> </v>
      </c>
      <c r="AF20" s="13" t="str">
        <f>Sayfa3!AA6</f>
        <v xml:space="preserve"> </v>
      </c>
      <c r="AG20" s="13" t="str">
        <f>Sayfa3!AB6</f>
        <v xml:space="preserve"> </v>
      </c>
      <c r="AH20" s="13" t="str">
        <f>Sayfa3!AC6</f>
        <v xml:space="preserve"> </v>
      </c>
      <c r="AI20" s="13" t="str">
        <f>Sayfa3!AD6</f>
        <v xml:space="preserve"> </v>
      </c>
      <c r="AJ20" s="13" t="str">
        <f>Sayfa3!AE6</f>
        <v xml:space="preserve"> </v>
      </c>
      <c r="AK20" s="13" t="str">
        <f>Sayfa3!AF6</f>
        <v xml:space="preserve"> </v>
      </c>
      <c r="AL20" s="13" t="str">
        <f>Sayfa3!AG6</f>
        <v xml:space="preserve"> </v>
      </c>
      <c r="AM20" s="13" t="str">
        <f>Sayfa3!AH6</f>
        <v xml:space="preserve"> </v>
      </c>
      <c r="AN20" s="13" t="str">
        <f>Sayfa3!AI6</f>
        <v xml:space="preserve"> </v>
      </c>
      <c r="AO20" s="13" t="str">
        <f>Sayfa3!AJ6</f>
        <v xml:space="preserve"> </v>
      </c>
      <c r="AP20" s="13" t="str">
        <f>Sayfa3!AK6</f>
        <v xml:space="preserve"> </v>
      </c>
      <c r="AQ20" s="13" t="str">
        <f>Sayfa3!AL6</f>
        <v xml:space="preserve"> </v>
      </c>
      <c r="AR20" s="13" t="str">
        <f>Sayfa3!AM6</f>
        <v xml:space="preserve"> </v>
      </c>
      <c r="AS20" s="13" t="str">
        <f>Sayfa3!AN6</f>
        <v xml:space="preserve"> </v>
      </c>
      <c r="AT20" s="13" t="str">
        <f>Sayfa3!AO6</f>
        <v xml:space="preserve"> </v>
      </c>
      <c r="AU20" s="13" t="str">
        <f>Sayfa3!AP6</f>
        <v xml:space="preserve"> </v>
      </c>
      <c r="AV20" s="13" t="str">
        <f>Sayfa3!AQ6</f>
        <v xml:space="preserve"> </v>
      </c>
      <c r="AW20" s="13" t="str">
        <f>Sayfa3!AR6</f>
        <v xml:space="preserve"> </v>
      </c>
      <c r="AX20" s="13" t="str">
        <f>Sayfa3!AS6</f>
        <v xml:space="preserve"> </v>
      </c>
      <c r="AY20" s="13">
        <f>Sayfa3!AT6</f>
        <v>0</v>
      </c>
      <c r="AZ20" s="13">
        <f>Sayfa3!AU6</f>
        <v>0</v>
      </c>
    </row>
    <row r="21" spans="1:52">
      <c r="A21" s="10" t="s">
        <v>26</v>
      </c>
      <c r="B21" s="102" t="s">
        <v>59</v>
      </c>
      <c r="C21" s="103"/>
      <c r="D21" s="103"/>
      <c r="E21" s="104"/>
      <c r="F21" s="13" t="str">
        <f>Sayfa3!A7</f>
        <v xml:space="preserve"> </v>
      </c>
      <c r="G21" s="13" t="str">
        <f>Sayfa3!B7</f>
        <v xml:space="preserve"> </v>
      </c>
      <c r="H21" s="13" t="str">
        <f>Sayfa3!C7</f>
        <v xml:space="preserve"> </v>
      </c>
      <c r="I21" s="13" t="str">
        <f>Sayfa3!D7</f>
        <v xml:space="preserve"> </v>
      </c>
      <c r="J21" s="13" t="str">
        <f>Sayfa3!E7</f>
        <v xml:space="preserve"> </v>
      </c>
      <c r="K21" s="13" t="str">
        <f>Sayfa3!F7</f>
        <v xml:space="preserve"> </v>
      </c>
      <c r="L21" s="13" t="str">
        <f>Sayfa3!G7</f>
        <v xml:space="preserve"> </v>
      </c>
      <c r="M21" s="13" t="str">
        <f>Sayfa3!H7</f>
        <v xml:space="preserve"> </v>
      </c>
      <c r="N21" s="13" t="str">
        <f>Sayfa3!I7</f>
        <v xml:space="preserve"> </v>
      </c>
      <c r="O21" s="13" t="str">
        <f>Sayfa3!J7</f>
        <v xml:space="preserve"> </v>
      </c>
      <c r="P21" s="13" t="str">
        <f>Sayfa3!K7</f>
        <v xml:space="preserve"> </v>
      </c>
      <c r="Q21" s="13" t="str">
        <f>Sayfa3!L7</f>
        <v xml:space="preserve"> </v>
      </c>
      <c r="R21" s="13" t="str">
        <f>Sayfa3!M7</f>
        <v xml:space="preserve"> </v>
      </c>
      <c r="S21" s="13" t="str">
        <f>Sayfa3!N7</f>
        <v xml:space="preserve"> </v>
      </c>
      <c r="T21" s="13" t="str">
        <f>Sayfa3!O7</f>
        <v xml:space="preserve"> </v>
      </c>
      <c r="U21" s="13" t="str">
        <f>Sayfa3!P7</f>
        <v xml:space="preserve"> </v>
      </c>
      <c r="V21" s="13" t="str">
        <f>Sayfa3!Q7</f>
        <v xml:space="preserve"> </v>
      </c>
      <c r="W21" s="13" t="str">
        <f>Sayfa3!R7</f>
        <v xml:space="preserve"> </v>
      </c>
      <c r="X21" s="13" t="str">
        <f>Sayfa3!S7</f>
        <v xml:space="preserve"> </v>
      </c>
      <c r="Y21" s="13" t="str">
        <f>Sayfa3!T7</f>
        <v xml:space="preserve"> </v>
      </c>
      <c r="Z21" s="13" t="str">
        <f>Sayfa3!U7</f>
        <v xml:space="preserve"> </v>
      </c>
      <c r="AA21" s="13" t="str">
        <f>Sayfa3!V7</f>
        <v xml:space="preserve"> </v>
      </c>
      <c r="AB21" s="13" t="str">
        <f>Sayfa3!W7</f>
        <v xml:space="preserve"> </v>
      </c>
      <c r="AC21" s="13" t="str">
        <f>Sayfa3!X7</f>
        <v xml:space="preserve"> </v>
      </c>
      <c r="AD21" s="13" t="str">
        <f>Sayfa3!Y7</f>
        <v xml:space="preserve"> </v>
      </c>
      <c r="AE21" s="13" t="str">
        <f>Sayfa3!Z7</f>
        <v xml:space="preserve"> </v>
      </c>
      <c r="AF21" s="13" t="str">
        <f>Sayfa3!AA7</f>
        <v xml:space="preserve"> </v>
      </c>
      <c r="AG21" s="13" t="str">
        <f>Sayfa3!AB7</f>
        <v xml:space="preserve"> </v>
      </c>
      <c r="AH21" s="13" t="str">
        <f>Sayfa3!AC7</f>
        <v xml:space="preserve"> </v>
      </c>
      <c r="AI21" s="13" t="str">
        <f>Sayfa3!AD7</f>
        <v xml:space="preserve"> </v>
      </c>
      <c r="AJ21" s="13" t="str">
        <f>Sayfa3!AE7</f>
        <v xml:space="preserve"> </v>
      </c>
      <c r="AK21" s="13" t="str">
        <f>Sayfa3!AF7</f>
        <v xml:space="preserve"> </v>
      </c>
      <c r="AL21" s="13" t="str">
        <f>Sayfa3!AG7</f>
        <v xml:space="preserve"> </v>
      </c>
      <c r="AM21" s="13" t="str">
        <f>Sayfa3!AH7</f>
        <v xml:space="preserve"> </v>
      </c>
      <c r="AN21" s="13" t="str">
        <f>Sayfa3!AI7</f>
        <v xml:space="preserve"> </v>
      </c>
      <c r="AO21" s="13" t="str">
        <f>Sayfa3!AJ7</f>
        <v xml:space="preserve"> </v>
      </c>
      <c r="AP21" s="13" t="str">
        <f>Sayfa3!AK7</f>
        <v xml:space="preserve"> </v>
      </c>
      <c r="AQ21" s="13" t="str">
        <f>Sayfa3!AL7</f>
        <v xml:space="preserve"> </v>
      </c>
      <c r="AR21" s="13" t="str">
        <f>Sayfa3!AM7</f>
        <v xml:space="preserve"> </v>
      </c>
      <c r="AS21" s="13" t="str">
        <f>Sayfa3!AN7</f>
        <v xml:space="preserve"> </v>
      </c>
      <c r="AT21" s="13" t="str">
        <f>Sayfa3!AO7</f>
        <v xml:space="preserve"> </v>
      </c>
      <c r="AU21" s="13" t="str">
        <f>Sayfa3!AP7</f>
        <v xml:space="preserve"> </v>
      </c>
      <c r="AV21" s="13" t="str">
        <f>Sayfa3!AQ7</f>
        <v xml:space="preserve"> </v>
      </c>
      <c r="AW21" s="13" t="str">
        <f>Sayfa3!AR7</f>
        <v xml:space="preserve"> </v>
      </c>
      <c r="AX21" s="13" t="str">
        <f>Sayfa3!AS7</f>
        <v xml:space="preserve"> </v>
      </c>
      <c r="AY21" s="13">
        <f>Sayfa3!AT7</f>
        <v>0</v>
      </c>
      <c r="AZ21" s="13">
        <f>Sayfa3!AU7</f>
        <v>0</v>
      </c>
    </row>
    <row r="22" spans="1:52">
      <c r="A22" s="10" t="s">
        <v>27</v>
      </c>
      <c r="B22" s="102" t="s">
        <v>60</v>
      </c>
      <c r="C22" s="103"/>
      <c r="D22" s="103"/>
      <c r="E22" s="104"/>
      <c r="F22" s="13" t="str">
        <f>Sayfa3!A8</f>
        <v xml:space="preserve"> </v>
      </c>
      <c r="G22" s="13" t="str">
        <f>Sayfa3!B8</f>
        <v xml:space="preserve"> </v>
      </c>
      <c r="H22" s="13" t="str">
        <f>Sayfa3!C8</f>
        <v xml:space="preserve"> </v>
      </c>
      <c r="I22" s="13" t="str">
        <f>Sayfa3!D8</f>
        <v xml:space="preserve"> </v>
      </c>
      <c r="J22" s="13" t="str">
        <f>Sayfa3!E8</f>
        <v xml:space="preserve"> </v>
      </c>
      <c r="K22" s="13" t="str">
        <f>Sayfa3!F8</f>
        <v xml:space="preserve"> </v>
      </c>
      <c r="L22" s="13" t="str">
        <f>Sayfa3!G8</f>
        <v xml:space="preserve"> </v>
      </c>
      <c r="M22" s="13" t="str">
        <f>Sayfa3!H8</f>
        <v xml:space="preserve"> </v>
      </c>
      <c r="N22" s="13" t="str">
        <f>Sayfa3!I8</f>
        <v xml:space="preserve"> </v>
      </c>
      <c r="O22" s="13" t="str">
        <f>Sayfa3!J8</f>
        <v xml:space="preserve"> </v>
      </c>
      <c r="P22" s="13" t="str">
        <f>Sayfa3!K8</f>
        <v xml:space="preserve"> </v>
      </c>
      <c r="Q22" s="13" t="str">
        <f>Sayfa3!L8</f>
        <v xml:space="preserve"> </v>
      </c>
      <c r="R22" s="13" t="str">
        <f>Sayfa3!M8</f>
        <v xml:space="preserve"> </v>
      </c>
      <c r="S22" s="13" t="str">
        <f>Sayfa3!N8</f>
        <v xml:space="preserve"> </v>
      </c>
      <c r="T22" s="13" t="str">
        <f>Sayfa3!O8</f>
        <v xml:space="preserve"> </v>
      </c>
      <c r="U22" s="13" t="str">
        <f>Sayfa3!P8</f>
        <v xml:space="preserve"> </v>
      </c>
      <c r="V22" s="13" t="str">
        <f>Sayfa3!Q8</f>
        <v xml:space="preserve"> </v>
      </c>
      <c r="W22" s="13" t="str">
        <f>Sayfa3!R8</f>
        <v xml:space="preserve"> </v>
      </c>
      <c r="X22" s="13" t="str">
        <f>Sayfa3!S8</f>
        <v xml:space="preserve"> </v>
      </c>
      <c r="Y22" s="13" t="str">
        <f>Sayfa3!T8</f>
        <v xml:space="preserve"> </v>
      </c>
      <c r="Z22" s="13" t="str">
        <f>Sayfa3!U8</f>
        <v xml:space="preserve"> </v>
      </c>
      <c r="AA22" s="13" t="str">
        <f>Sayfa3!V8</f>
        <v xml:space="preserve"> </v>
      </c>
      <c r="AB22" s="13" t="str">
        <f>Sayfa3!W8</f>
        <v xml:space="preserve"> </v>
      </c>
      <c r="AC22" s="13" t="str">
        <f>Sayfa3!X8</f>
        <v xml:space="preserve"> </v>
      </c>
      <c r="AD22" s="13" t="str">
        <f>Sayfa3!Y8</f>
        <v xml:space="preserve"> </v>
      </c>
      <c r="AE22" s="13" t="str">
        <f>Sayfa3!Z8</f>
        <v xml:space="preserve"> </v>
      </c>
      <c r="AF22" s="13" t="str">
        <f>Sayfa3!AA8</f>
        <v xml:space="preserve"> </v>
      </c>
      <c r="AG22" s="13" t="str">
        <f>Sayfa3!AB8</f>
        <v xml:space="preserve"> </v>
      </c>
      <c r="AH22" s="13" t="str">
        <f>Sayfa3!AC8</f>
        <v xml:space="preserve"> </v>
      </c>
      <c r="AI22" s="13" t="str">
        <f>Sayfa3!AD8</f>
        <v xml:space="preserve"> </v>
      </c>
      <c r="AJ22" s="13" t="str">
        <f>Sayfa3!AE8</f>
        <v xml:space="preserve"> </v>
      </c>
      <c r="AK22" s="13" t="str">
        <f>Sayfa3!AF8</f>
        <v xml:space="preserve"> </v>
      </c>
      <c r="AL22" s="13" t="str">
        <f>Sayfa3!AG8</f>
        <v xml:space="preserve"> </v>
      </c>
      <c r="AM22" s="13" t="str">
        <f>Sayfa3!AH8</f>
        <v xml:space="preserve"> </v>
      </c>
      <c r="AN22" s="13" t="str">
        <f>Sayfa3!AI8</f>
        <v xml:space="preserve"> </v>
      </c>
      <c r="AO22" s="13" t="str">
        <f>Sayfa3!AJ8</f>
        <v xml:space="preserve"> </v>
      </c>
      <c r="AP22" s="13" t="str">
        <f>Sayfa3!AK8</f>
        <v xml:space="preserve"> </v>
      </c>
      <c r="AQ22" s="13" t="str">
        <f>Sayfa3!AL8</f>
        <v xml:space="preserve"> </v>
      </c>
      <c r="AR22" s="13" t="str">
        <f>Sayfa3!AM8</f>
        <v xml:space="preserve"> </v>
      </c>
      <c r="AS22" s="13" t="str">
        <f>Sayfa3!AN8</f>
        <v xml:space="preserve"> </v>
      </c>
      <c r="AT22" s="13" t="str">
        <f>Sayfa3!AO8</f>
        <v xml:space="preserve"> </v>
      </c>
      <c r="AU22" s="13" t="str">
        <f>Sayfa3!AP8</f>
        <v xml:space="preserve"> </v>
      </c>
      <c r="AV22" s="13" t="str">
        <f>Sayfa3!AQ8</f>
        <v xml:space="preserve"> </v>
      </c>
      <c r="AW22" s="13" t="str">
        <f>Sayfa3!AR8</f>
        <v xml:space="preserve"> </v>
      </c>
      <c r="AX22" s="13" t="str">
        <f>Sayfa3!AS8</f>
        <v xml:space="preserve"> </v>
      </c>
      <c r="AY22" s="13">
        <f>Sayfa3!AT8</f>
        <v>0</v>
      </c>
      <c r="AZ22" s="13">
        <f>Sayfa3!AU8</f>
        <v>0</v>
      </c>
    </row>
    <row r="23" spans="1:52">
      <c r="A23" s="10" t="s">
        <v>28</v>
      </c>
      <c r="B23" s="102" t="s">
        <v>61</v>
      </c>
      <c r="C23" s="103"/>
      <c r="D23" s="103"/>
      <c r="E23" s="104"/>
      <c r="F23" s="13" t="str">
        <f>Sayfa3!A9</f>
        <v xml:space="preserve"> </v>
      </c>
      <c r="G23" s="13" t="str">
        <f>Sayfa3!B9</f>
        <v xml:space="preserve"> </v>
      </c>
      <c r="H23" s="13" t="str">
        <f>Sayfa3!C9</f>
        <v xml:space="preserve"> </v>
      </c>
      <c r="I23" s="13" t="str">
        <f>Sayfa3!D9</f>
        <v xml:space="preserve"> </v>
      </c>
      <c r="J23" s="13" t="str">
        <f>Sayfa3!E9</f>
        <v xml:space="preserve"> </v>
      </c>
      <c r="K23" s="13" t="str">
        <f>Sayfa3!F9</f>
        <v xml:space="preserve"> </v>
      </c>
      <c r="L23" s="13" t="str">
        <f>Sayfa3!G9</f>
        <v xml:space="preserve"> </v>
      </c>
      <c r="M23" s="13" t="str">
        <f>Sayfa3!H9</f>
        <v xml:space="preserve"> </v>
      </c>
      <c r="N23" s="13" t="str">
        <f>Sayfa3!I9</f>
        <v xml:space="preserve"> </v>
      </c>
      <c r="O23" s="13" t="str">
        <f>Sayfa3!J9</f>
        <v xml:space="preserve"> </v>
      </c>
      <c r="P23" s="13" t="str">
        <f>Sayfa3!K9</f>
        <v xml:space="preserve"> </v>
      </c>
      <c r="Q23" s="13" t="str">
        <f>Sayfa3!L9</f>
        <v xml:space="preserve"> </v>
      </c>
      <c r="R23" s="13" t="str">
        <f>Sayfa3!M9</f>
        <v xml:space="preserve"> </v>
      </c>
      <c r="S23" s="13" t="str">
        <f>Sayfa3!N9</f>
        <v xml:space="preserve"> </v>
      </c>
      <c r="T23" s="13" t="str">
        <f>Sayfa3!O9</f>
        <v xml:space="preserve"> </v>
      </c>
      <c r="U23" s="13" t="str">
        <f>Sayfa3!P9</f>
        <v xml:space="preserve"> </v>
      </c>
      <c r="V23" s="13" t="str">
        <f>Sayfa3!Q9</f>
        <v xml:space="preserve"> </v>
      </c>
      <c r="W23" s="13" t="str">
        <f>Sayfa3!R9</f>
        <v xml:space="preserve"> </v>
      </c>
      <c r="X23" s="13" t="str">
        <f>Sayfa3!S9</f>
        <v xml:space="preserve"> </v>
      </c>
      <c r="Y23" s="13" t="str">
        <f>Sayfa3!T9</f>
        <v xml:space="preserve"> </v>
      </c>
      <c r="Z23" s="13" t="str">
        <f>Sayfa3!U9</f>
        <v xml:space="preserve"> </v>
      </c>
      <c r="AA23" s="13" t="str">
        <f>Sayfa3!V9</f>
        <v xml:space="preserve"> </v>
      </c>
      <c r="AB23" s="13" t="str">
        <f>Sayfa3!W9</f>
        <v xml:space="preserve"> </v>
      </c>
      <c r="AC23" s="13" t="str">
        <f>Sayfa3!X9</f>
        <v xml:space="preserve"> </v>
      </c>
      <c r="AD23" s="13" t="str">
        <f>Sayfa3!Y9</f>
        <v xml:space="preserve"> </v>
      </c>
      <c r="AE23" s="13" t="str">
        <f>Sayfa3!Z9</f>
        <v xml:space="preserve"> </v>
      </c>
      <c r="AF23" s="13" t="str">
        <f>Sayfa3!AA9</f>
        <v xml:space="preserve"> </v>
      </c>
      <c r="AG23" s="13" t="str">
        <f>Sayfa3!AB9</f>
        <v xml:space="preserve"> </v>
      </c>
      <c r="AH23" s="13" t="str">
        <f>Sayfa3!AC9</f>
        <v xml:space="preserve"> </v>
      </c>
      <c r="AI23" s="13" t="str">
        <f>Sayfa3!AD9</f>
        <v xml:space="preserve"> </v>
      </c>
      <c r="AJ23" s="13" t="str">
        <f>Sayfa3!AE9</f>
        <v xml:space="preserve"> </v>
      </c>
      <c r="AK23" s="13" t="str">
        <f>Sayfa3!AF9</f>
        <v xml:space="preserve"> </v>
      </c>
      <c r="AL23" s="13" t="str">
        <f>Sayfa3!AG9</f>
        <v xml:space="preserve"> </v>
      </c>
      <c r="AM23" s="13" t="str">
        <f>Sayfa3!AH9</f>
        <v xml:space="preserve"> </v>
      </c>
      <c r="AN23" s="13" t="str">
        <f>Sayfa3!AI9</f>
        <v xml:space="preserve"> </v>
      </c>
      <c r="AO23" s="13" t="str">
        <f>Sayfa3!AJ9</f>
        <v xml:space="preserve"> </v>
      </c>
      <c r="AP23" s="13" t="str">
        <f>Sayfa3!AK9</f>
        <v xml:space="preserve"> </v>
      </c>
      <c r="AQ23" s="13" t="str">
        <f>Sayfa3!AL9</f>
        <v xml:space="preserve"> </v>
      </c>
      <c r="AR23" s="13" t="str">
        <f>Sayfa3!AM9</f>
        <v xml:space="preserve"> </v>
      </c>
      <c r="AS23" s="13" t="str">
        <f>Sayfa3!AN9</f>
        <v xml:space="preserve"> </v>
      </c>
      <c r="AT23" s="13" t="str">
        <f>Sayfa3!AO9</f>
        <v xml:space="preserve"> </v>
      </c>
      <c r="AU23" s="13" t="str">
        <f>Sayfa3!AP9</f>
        <v xml:space="preserve"> </v>
      </c>
      <c r="AV23" s="13" t="str">
        <f>Sayfa3!AQ9</f>
        <v xml:space="preserve"> </v>
      </c>
      <c r="AW23" s="13" t="str">
        <f>Sayfa3!AR9</f>
        <v xml:space="preserve"> </v>
      </c>
      <c r="AX23" s="13" t="str">
        <f>Sayfa3!AS9</f>
        <v xml:space="preserve"> </v>
      </c>
      <c r="AY23" s="13">
        <f>Sayfa3!AT9</f>
        <v>0</v>
      </c>
      <c r="AZ23" s="13">
        <f>Sayfa3!AU9</f>
        <v>0</v>
      </c>
    </row>
    <row r="24" spans="1:52">
      <c r="A24" s="10" t="s">
        <v>29</v>
      </c>
      <c r="B24" s="102" t="s">
        <v>62</v>
      </c>
      <c r="C24" s="103"/>
      <c r="D24" s="103"/>
      <c r="E24" s="104"/>
      <c r="F24" s="13" t="str">
        <f>Sayfa3!A10</f>
        <v xml:space="preserve"> </v>
      </c>
      <c r="G24" s="13" t="str">
        <f>Sayfa3!B10</f>
        <v xml:space="preserve"> </v>
      </c>
      <c r="H24" s="13" t="str">
        <f>Sayfa3!C10</f>
        <v xml:space="preserve"> </v>
      </c>
      <c r="I24" s="13" t="str">
        <f>Sayfa3!D10</f>
        <v xml:space="preserve"> </v>
      </c>
      <c r="J24" s="13" t="str">
        <f>Sayfa3!E10</f>
        <v xml:space="preserve"> </v>
      </c>
      <c r="K24" s="13" t="str">
        <f>Sayfa3!F10</f>
        <v xml:space="preserve"> </v>
      </c>
      <c r="L24" s="13" t="str">
        <f>Sayfa3!G10</f>
        <v xml:space="preserve"> </v>
      </c>
      <c r="M24" s="13" t="str">
        <f>Sayfa3!H10</f>
        <v xml:space="preserve"> </v>
      </c>
      <c r="N24" s="13" t="str">
        <f>Sayfa3!I10</f>
        <v xml:space="preserve"> </v>
      </c>
      <c r="O24" s="13" t="str">
        <f>Sayfa3!J10</f>
        <v xml:space="preserve"> </v>
      </c>
      <c r="P24" s="13" t="str">
        <f>Sayfa3!K10</f>
        <v xml:space="preserve"> </v>
      </c>
      <c r="Q24" s="13" t="str">
        <f>Sayfa3!L10</f>
        <v xml:space="preserve"> </v>
      </c>
      <c r="R24" s="13" t="str">
        <f>Sayfa3!M10</f>
        <v xml:space="preserve"> </v>
      </c>
      <c r="S24" s="13" t="str">
        <f>Sayfa3!N10</f>
        <v xml:space="preserve"> </v>
      </c>
      <c r="T24" s="13" t="str">
        <f>Sayfa3!O10</f>
        <v xml:space="preserve"> </v>
      </c>
      <c r="U24" s="13" t="str">
        <f>Sayfa3!P10</f>
        <v xml:space="preserve"> </v>
      </c>
      <c r="V24" s="13" t="str">
        <f>Sayfa3!Q10</f>
        <v xml:space="preserve"> </v>
      </c>
      <c r="W24" s="13" t="str">
        <f>Sayfa3!R10</f>
        <v xml:space="preserve"> </v>
      </c>
      <c r="X24" s="13" t="str">
        <f>Sayfa3!S10</f>
        <v xml:space="preserve"> </v>
      </c>
      <c r="Y24" s="13" t="str">
        <f>Sayfa3!T10</f>
        <v xml:space="preserve"> </v>
      </c>
      <c r="Z24" s="13" t="str">
        <f>Sayfa3!U10</f>
        <v xml:space="preserve"> </v>
      </c>
      <c r="AA24" s="13" t="str">
        <f>Sayfa3!V10</f>
        <v xml:space="preserve"> </v>
      </c>
      <c r="AB24" s="13" t="str">
        <f>Sayfa3!W10</f>
        <v xml:space="preserve"> </v>
      </c>
      <c r="AC24" s="13" t="str">
        <f>Sayfa3!X10</f>
        <v xml:space="preserve"> </v>
      </c>
      <c r="AD24" s="13" t="str">
        <f>Sayfa3!Y10</f>
        <v xml:space="preserve"> </v>
      </c>
      <c r="AE24" s="13" t="str">
        <f>Sayfa3!Z10</f>
        <v xml:space="preserve"> </v>
      </c>
      <c r="AF24" s="13" t="str">
        <f>Sayfa3!AA10</f>
        <v xml:space="preserve"> </v>
      </c>
      <c r="AG24" s="13" t="str">
        <f>Sayfa3!AB10</f>
        <v xml:space="preserve"> </v>
      </c>
      <c r="AH24" s="13" t="str">
        <f>Sayfa3!AC10</f>
        <v xml:space="preserve"> </v>
      </c>
      <c r="AI24" s="13" t="str">
        <f>Sayfa3!AD10</f>
        <v xml:space="preserve"> </v>
      </c>
      <c r="AJ24" s="13" t="str">
        <f>Sayfa3!AE10</f>
        <v xml:space="preserve"> </v>
      </c>
      <c r="AK24" s="13" t="str">
        <f>Sayfa3!AF10</f>
        <v xml:space="preserve"> </v>
      </c>
      <c r="AL24" s="13" t="str">
        <f>Sayfa3!AG10</f>
        <v xml:space="preserve"> </v>
      </c>
      <c r="AM24" s="13" t="str">
        <f>Sayfa3!AH10</f>
        <v xml:space="preserve"> </v>
      </c>
      <c r="AN24" s="13" t="str">
        <f>Sayfa3!AI10</f>
        <v xml:space="preserve"> </v>
      </c>
      <c r="AO24" s="13" t="str">
        <f>Sayfa3!AJ10</f>
        <v xml:space="preserve"> </v>
      </c>
      <c r="AP24" s="13" t="str">
        <f>Sayfa3!AK10</f>
        <v xml:space="preserve"> </v>
      </c>
      <c r="AQ24" s="13" t="str">
        <f>Sayfa3!AL10</f>
        <v xml:space="preserve"> </v>
      </c>
      <c r="AR24" s="13" t="str">
        <f>Sayfa3!AM10</f>
        <v xml:space="preserve"> </v>
      </c>
      <c r="AS24" s="13" t="str">
        <f>Sayfa3!AN10</f>
        <v xml:space="preserve"> </v>
      </c>
      <c r="AT24" s="13" t="str">
        <f>Sayfa3!AO10</f>
        <v xml:space="preserve"> </v>
      </c>
      <c r="AU24" s="13" t="str">
        <f>Sayfa3!AP10</f>
        <v xml:space="preserve"> </v>
      </c>
      <c r="AV24" s="13" t="str">
        <f>Sayfa3!AQ10</f>
        <v xml:space="preserve"> </v>
      </c>
      <c r="AW24" s="13" t="str">
        <f>Sayfa3!AR10</f>
        <v xml:space="preserve"> </v>
      </c>
      <c r="AX24" s="13" t="str">
        <f>Sayfa3!AS10</f>
        <v xml:space="preserve"> </v>
      </c>
      <c r="AY24" s="13">
        <f>Sayfa3!AT10</f>
        <v>0</v>
      </c>
      <c r="AZ24" s="13">
        <f>Sayfa3!AU10</f>
        <v>0</v>
      </c>
    </row>
    <row r="25" spans="1:52">
      <c r="A25" s="10" t="s">
        <v>30</v>
      </c>
      <c r="B25" s="102" t="s">
        <v>63</v>
      </c>
      <c r="C25" s="103"/>
      <c r="D25" s="103"/>
      <c r="E25" s="104"/>
      <c r="F25" s="13" t="str">
        <f>Sayfa3!A11</f>
        <v xml:space="preserve"> </v>
      </c>
      <c r="G25" s="13" t="str">
        <f>Sayfa3!B11</f>
        <v xml:space="preserve"> </v>
      </c>
      <c r="H25" s="13" t="str">
        <f>Sayfa3!C11</f>
        <v xml:space="preserve"> </v>
      </c>
      <c r="I25" s="13" t="str">
        <f>Sayfa3!D11</f>
        <v xml:space="preserve"> </v>
      </c>
      <c r="J25" s="13" t="str">
        <f>Sayfa3!E11</f>
        <v xml:space="preserve"> </v>
      </c>
      <c r="K25" s="13" t="str">
        <f>Sayfa3!F11</f>
        <v xml:space="preserve"> </v>
      </c>
      <c r="L25" s="13" t="str">
        <f>Sayfa3!G11</f>
        <v xml:space="preserve"> </v>
      </c>
      <c r="M25" s="13" t="str">
        <f>Sayfa3!H11</f>
        <v xml:space="preserve"> </v>
      </c>
      <c r="N25" s="13" t="str">
        <f>Sayfa3!I11</f>
        <v xml:space="preserve"> </v>
      </c>
      <c r="O25" s="13" t="str">
        <f>Sayfa3!J11</f>
        <v xml:space="preserve"> </v>
      </c>
      <c r="P25" s="13" t="str">
        <f>Sayfa3!K11</f>
        <v xml:space="preserve"> </v>
      </c>
      <c r="Q25" s="13" t="str">
        <f>Sayfa3!L11</f>
        <v xml:space="preserve"> </v>
      </c>
      <c r="R25" s="13" t="str">
        <f>Sayfa3!M11</f>
        <v xml:space="preserve"> </v>
      </c>
      <c r="S25" s="13" t="str">
        <f>Sayfa3!N11</f>
        <v xml:space="preserve"> </v>
      </c>
      <c r="T25" s="13" t="str">
        <f>Sayfa3!O11</f>
        <v xml:space="preserve"> </v>
      </c>
      <c r="U25" s="13" t="str">
        <f>Sayfa3!P11</f>
        <v xml:space="preserve"> </v>
      </c>
      <c r="V25" s="13" t="str">
        <f>Sayfa3!Q11</f>
        <v xml:space="preserve"> </v>
      </c>
      <c r="W25" s="13" t="str">
        <f>Sayfa3!R11</f>
        <v xml:space="preserve"> </v>
      </c>
      <c r="X25" s="13" t="str">
        <f>Sayfa3!S11</f>
        <v xml:space="preserve"> </v>
      </c>
      <c r="Y25" s="13" t="str">
        <f>Sayfa3!T11</f>
        <v xml:space="preserve"> </v>
      </c>
      <c r="Z25" s="13" t="str">
        <f>Sayfa3!U11</f>
        <v xml:space="preserve"> </v>
      </c>
      <c r="AA25" s="13" t="str">
        <f>Sayfa3!V11</f>
        <v xml:space="preserve"> </v>
      </c>
      <c r="AB25" s="13" t="str">
        <f>Sayfa3!W11</f>
        <v xml:space="preserve"> </v>
      </c>
      <c r="AC25" s="13" t="str">
        <f>Sayfa3!X11</f>
        <v xml:space="preserve"> </v>
      </c>
      <c r="AD25" s="13" t="str">
        <f>Sayfa3!Y11</f>
        <v xml:space="preserve"> </v>
      </c>
      <c r="AE25" s="13" t="str">
        <f>Sayfa3!Z11</f>
        <v xml:space="preserve"> </v>
      </c>
      <c r="AF25" s="13" t="str">
        <f>Sayfa3!AA11</f>
        <v xml:space="preserve"> </v>
      </c>
      <c r="AG25" s="13" t="str">
        <f>Sayfa3!AB11</f>
        <v xml:space="preserve"> </v>
      </c>
      <c r="AH25" s="13" t="str">
        <f>Sayfa3!AC11</f>
        <v xml:space="preserve"> </v>
      </c>
      <c r="AI25" s="13" t="str">
        <f>Sayfa3!AD11</f>
        <v xml:space="preserve"> </v>
      </c>
      <c r="AJ25" s="13" t="str">
        <f>Sayfa3!AE11</f>
        <v xml:space="preserve"> </v>
      </c>
      <c r="AK25" s="13" t="str">
        <f>Sayfa3!AF11</f>
        <v xml:space="preserve"> </v>
      </c>
      <c r="AL25" s="13" t="str">
        <f>Sayfa3!AG11</f>
        <v xml:space="preserve"> </v>
      </c>
      <c r="AM25" s="13" t="str">
        <f>Sayfa3!AH11</f>
        <v xml:space="preserve"> </v>
      </c>
      <c r="AN25" s="13" t="str">
        <f>Sayfa3!AI11</f>
        <v xml:space="preserve"> </v>
      </c>
      <c r="AO25" s="13" t="str">
        <f>Sayfa3!AJ11</f>
        <v xml:space="preserve"> </v>
      </c>
      <c r="AP25" s="13" t="str">
        <f>Sayfa3!AK11</f>
        <v xml:space="preserve"> </v>
      </c>
      <c r="AQ25" s="13" t="str">
        <f>Sayfa3!AL11</f>
        <v xml:space="preserve"> </v>
      </c>
      <c r="AR25" s="13" t="str">
        <f>Sayfa3!AM11</f>
        <v xml:space="preserve"> </v>
      </c>
      <c r="AS25" s="13" t="str">
        <f>Sayfa3!AN11</f>
        <v xml:space="preserve"> </v>
      </c>
      <c r="AT25" s="13" t="str">
        <f>Sayfa3!AO11</f>
        <v xml:space="preserve"> </v>
      </c>
      <c r="AU25" s="13" t="str">
        <f>Sayfa3!AP11</f>
        <v xml:space="preserve"> </v>
      </c>
      <c r="AV25" s="13" t="str">
        <f>Sayfa3!AQ11</f>
        <v xml:space="preserve"> </v>
      </c>
      <c r="AW25" s="13" t="str">
        <f>Sayfa3!AR11</f>
        <v xml:space="preserve"> </v>
      </c>
      <c r="AX25" s="13" t="str">
        <f>Sayfa3!AS11</f>
        <v xml:space="preserve"> </v>
      </c>
      <c r="AY25" s="13">
        <f>Sayfa3!AT11</f>
        <v>0</v>
      </c>
      <c r="AZ25" s="13">
        <f>Sayfa3!AU11</f>
        <v>0</v>
      </c>
    </row>
    <row r="26" spans="1:52">
      <c r="A26" s="10" t="s">
        <v>31</v>
      </c>
      <c r="B26" s="102" t="s">
        <v>64</v>
      </c>
      <c r="C26" s="103"/>
      <c r="D26" s="103"/>
      <c r="E26" s="104"/>
      <c r="F26" s="13" t="str">
        <f>Sayfa3!A13</f>
        <v xml:space="preserve"> </v>
      </c>
      <c r="G26" s="13" t="str">
        <f>Sayfa3!B13</f>
        <v xml:space="preserve"> </v>
      </c>
      <c r="H26" s="13" t="str">
        <f>Sayfa3!C13</f>
        <v xml:space="preserve"> </v>
      </c>
      <c r="I26" s="13" t="str">
        <f>Sayfa3!D13</f>
        <v xml:space="preserve"> </v>
      </c>
      <c r="J26" s="13" t="str">
        <f>Sayfa3!E13</f>
        <v xml:space="preserve"> </v>
      </c>
      <c r="K26" s="13" t="str">
        <f>Sayfa3!F13</f>
        <v xml:space="preserve"> </v>
      </c>
      <c r="L26" s="13" t="str">
        <f>Sayfa3!G13</f>
        <v xml:space="preserve"> </v>
      </c>
      <c r="M26" s="13" t="str">
        <f>Sayfa3!H13</f>
        <v xml:space="preserve"> </v>
      </c>
      <c r="N26" s="13" t="str">
        <f>Sayfa3!I13</f>
        <v xml:space="preserve"> </v>
      </c>
      <c r="O26" s="13" t="str">
        <f>Sayfa3!J13</f>
        <v xml:space="preserve"> </v>
      </c>
      <c r="P26" s="13" t="str">
        <f>Sayfa3!K13</f>
        <v xml:space="preserve"> </v>
      </c>
      <c r="Q26" s="13" t="str">
        <f>Sayfa3!L13</f>
        <v xml:space="preserve"> </v>
      </c>
      <c r="R26" s="13" t="str">
        <f>Sayfa3!M13</f>
        <v xml:space="preserve"> </v>
      </c>
      <c r="S26" s="13" t="str">
        <f>Sayfa3!N13</f>
        <v xml:space="preserve"> </v>
      </c>
      <c r="T26" s="13" t="str">
        <f>Sayfa3!O13</f>
        <v xml:space="preserve"> </v>
      </c>
      <c r="U26" s="13" t="str">
        <f>Sayfa3!P13</f>
        <v xml:space="preserve"> </v>
      </c>
      <c r="V26" s="13" t="str">
        <f>Sayfa3!Q13</f>
        <v xml:space="preserve"> </v>
      </c>
      <c r="W26" s="13" t="str">
        <f>Sayfa3!R13</f>
        <v xml:space="preserve"> </v>
      </c>
      <c r="X26" s="13" t="str">
        <f>Sayfa3!S13</f>
        <v xml:space="preserve"> </v>
      </c>
      <c r="Y26" s="13" t="str">
        <f>Sayfa3!T13</f>
        <v xml:space="preserve"> </v>
      </c>
      <c r="Z26" s="13" t="str">
        <f>Sayfa3!U13</f>
        <v xml:space="preserve"> </v>
      </c>
      <c r="AA26" s="13" t="str">
        <f>Sayfa3!V13</f>
        <v xml:space="preserve"> </v>
      </c>
      <c r="AB26" s="13" t="str">
        <f>Sayfa3!W13</f>
        <v xml:space="preserve"> </v>
      </c>
      <c r="AC26" s="13" t="str">
        <f>Sayfa3!X13</f>
        <v xml:space="preserve"> </v>
      </c>
      <c r="AD26" s="13" t="str">
        <f>Sayfa3!Y13</f>
        <v xml:space="preserve"> </v>
      </c>
      <c r="AE26" s="13" t="str">
        <f>Sayfa3!Z13</f>
        <v xml:space="preserve"> </v>
      </c>
      <c r="AF26" s="13" t="str">
        <f>Sayfa3!AA13</f>
        <v xml:space="preserve"> </v>
      </c>
      <c r="AG26" s="13" t="str">
        <f>Sayfa3!AB13</f>
        <v xml:space="preserve"> </v>
      </c>
      <c r="AH26" s="13" t="str">
        <f>Sayfa3!AC13</f>
        <v xml:space="preserve"> </v>
      </c>
      <c r="AI26" s="13" t="str">
        <f>Sayfa3!AD13</f>
        <v xml:space="preserve"> </v>
      </c>
      <c r="AJ26" s="13" t="str">
        <f>Sayfa3!AE13</f>
        <v xml:space="preserve"> </v>
      </c>
      <c r="AK26" s="13" t="str">
        <f>Sayfa3!AF13</f>
        <v xml:space="preserve"> </v>
      </c>
      <c r="AL26" s="13" t="str">
        <f>Sayfa3!AG13</f>
        <v xml:space="preserve"> </v>
      </c>
      <c r="AM26" s="13" t="str">
        <f>Sayfa3!AH13</f>
        <v xml:space="preserve"> </v>
      </c>
      <c r="AN26" s="13" t="str">
        <f>Sayfa3!AI13</f>
        <v xml:space="preserve"> </v>
      </c>
      <c r="AO26" s="13" t="str">
        <f>Sayfa3!AJ13</f>
        <v xml:space="preserve"> </v>
      </c>
      <c r="AP26" s="13" t="str">
        <f>Sayfa3!AK13</f>
        <v xml:space="preserve"> </v>
      </c>
      <c r="AQ26" s="13" t="str">
        <f>Sayfa3!AL13</f>
        <v xml:space="preserve"> </v>
      </c>
      <c r="AR26" s="13" t="str">
        <f>Sayfa3!AM13</f>
        <v xml:space="preserve"> </v>
      </c>
      <c r="AS26" s="13" t="str">
        <f>Sayfa3!AN13</f>
        <v xml:space="preserve"> </v>
      </c>
      <c r="AT26" s="13" t="str">
        <f>Sayfa3!AO13</f>
        <v xml:space="preserve"> </v>
      </c>
      <c r="AU26" s="13" t="str">
        <f>Sayfa3!AP13</f>
        <v xml:space="preserve"> </v>
      </c>
      <c r="AV26" s="13" t="str">
        <f>Sayfa3!AQ13</f>
        <v xml:space="preserve"> </v>
      </c>
      <c r="AW26" s="13" t="str">
        <f>Sayfa3!AR13</f>
        <v xml:space="preserve"> </v>
      </c>
      <c r="AX26" s="13" t="str">
        <f>Sayfa3!AS13</f>
        <v xml:space="preserve"> </v>
      </c>
      <c r="AY26" s="13">
        <f>Sayfa3!AT13</f>
        <v>0</v>
      </c>
      <c r="AZ26" s="13">
        <f>Sayfa3!AU13</f>
        <v>0</v>
      </c>
    </row>
    <row r="27" spans="1:52">
      <c r="A27" s="10" t="s">
        <v>32</v>
      </c>
      <c r="B27" s="102" t="s">
        <v>65</v>
      </c>
      <c r="C27" s="103"/>
      <c r="D27" s="103"/>
      <c r="E27" s="104"/>
      <c r="F27" s="13" t="str">
        <f>Sayfa3!A14</f>
        <v xml:space="preserve"> </v>
      </c>
      <c r="G27" s="13" t="str">
        <f>Sayfa3!B14</f>
        <v xml:space="preserve"> </v>
      </c>
      <c r="H27" s="13" t="str">
        <f>Sayfa3!C14</f>
        <v xml:space="preserve"> </v>
      </c>
      <c r="I27" s="13" t="str">
        <f>Sayfa3!D14</f>
        <v xml:space="preserve"> </v>
      </c>
      <c r="J27" s="13" t="str">
        <f>Sayfa3!E14</f>
        <v xml:space="preserve"> </v>
      </c>
      <c r="K27" s="13" t="str">
        <f>Sayfa3!F14</f>
        <v xml:space="preserve"> </v>
      </c>
      <c r="L27" s="13" t="str">
        <f>Sayfa3!G14</f>
        <v xml:space="preserve"> </v>
      </c>
      <c r="M27" s="13" t="str">
        <f>Sayfa3!H14</f>
        <v xml:space="preserve"> </v>
      </c>
      <c r="N27" s="13" t="str">
        <f>Sayfa3!I14</f>
        <v xml:space="preserve"> </v>
      </c>
      <c r="O27" s="13" t="str">
        <f>Sayfa3!J14</f>
        <v xml:space="preserve"> </v>
      </c>
      <c r="P27" s="13" t="str">
        <f>Sayfa3!K14</f>
        <v xml:space="preserve"> </v>
      </c>
      <c r="Q27" s="13" t="str">
        <f>Sayfa3!L14</f>
        <v xml:space="preserve"> </v>
      </c>
      <c r="R27" s="13" t="str">
        <f>Sayfa3!M14</f>
        <v xml:space="preserve"> </v>
      </c>
      <c r="S27" s="13" t="str">
        <f>Sayfa3!N14</f>
        <v xml:space="preserve"> </v>
      </c>
      <c r="T27" s="13" t="str">
        <f>Sayfa3!O14</f>
        <v xml:space="preserve"> </v>
      </c>
      <c r="U27" s="13" t="str">
        <f>Sayfa3!P14</f>
        <v xml:space="preserve"> </v>
      </c>
      <c r="V27" s="13" t="str">
        <f>Sayfa3!Q14</f>
        <v xml:space="preserve"> </v>
      </c>
      <c r="W27" s="13" t="str">
        <f>Sayfa3!R14</f>
        <v xml:space="preserve"> </v>
      </c>
      <c r="X27" s="13" t="str">
        <f>Sayfa3!S14</f>
        <v xml:space="preserve"> </v>
      </c>
      <c r="Y27" s="13" t="str">
        <f>Sayfa3!T14</f>
        <v xml:space="preserve"> </v>
      </c>
      <c r="Z27" s="13" t="str">
        <f>Sayfa3!U14</f>
        <v xml:space="preserve"> </v>
      </c>
      <c r="AA27" s="13" t="str">
        <f>Sayfa3!V14</f>
        <v xml:space="preserve"> </v>
      </c>
      <c r="AB27" s="13" t="str">
        <f>Sayfa3!W14</f>
        <v xml:space="preserve"> </v>
      </c>
      <c r="AC27" s="13" t="str">
        <f>Sayfa3!X14</f>
        <v xml:space="preserve"> </v>
      </c>
      <c r="AD27" s="13" t="str">
        <f>Sayfa3!Y14</f>
        <v xml:space="preserve"> </v>
      </c>
      <c r="AE27" s="13" t="str">
        <f>Sayfa3!Z14</f>
        <v xml:space="preserve"> </v>
      </c>
      <c r="AF27" s="13" t="str">
        <f>Sayfa3!AA14</f>
        <v xml:space="preserve"> </v>
      </c>
      <c r="AG27" s="13" t="str">
        <f>Sayfa3!AB14</f>
        <v xml:space="preserve"> </v>
      </c>
      <c r="AH27" s="13" t="str">
        <f>Sayfa3!AC14</f>
        <v xml:space="preserve"> </v>
      </c>
      <c r="AI27" s="13" t="str">
        <f>Sayfa3!AD14</f>
        <v xml:space="preserve"> </v>
      </c>
      <c r="AJ27" s="13" t="str">
        <f>Sayfa3!AE14</f>
        <v xml:space="preserve"> </v>
      </c>
      <c r="AK27" s="13" t="str">
        <f>Sayfa3!AF14</f>
        <v xml:space="preserve"> </v>
      </c>
      <c r="AL27" s="13" t="str">
        <f>Sayfa3!AG14</f>
        <v xml:space="preserve"> </v>
      </c>
      <c r="AM27" s="13" t="str">
        <f>Sayfa3!AH14</f>
        <v xml:space="preserve"> </v>
      </c>
      <c r="AN27" s="13" t="str">
        <f>Sayfa3!AI14</f>
        <v xml:space="preserve"> </v>
      </c>
      <c r="AO27" s="13" t="str">
        <f>Sayfa3!AJ14</f>
        <v xml:space="preserve"> </v>
      </c>
      <c r="AP27" s="13" t="str">
        <f>Sayfa3!AK14</f>
        <v xml:space="preserve"> </v>
      </c>
      <c r="AQ27" s="13" t="str">
        <f>Sayfa3!AL14</f>
        <v xml:space="preserve"> </v>
      </c>
      <c r="AR27" s="13" t="str">
        <f>Sayfa3!AM14</f>
        <v xml:space="preserve"> </v>
      </c>
      <c r="AS27" s="13" t="str">
        <f>Sayfa3!AN14</f>
        <v xml:space="preserve"> </v>
      </c>
      <c r="AT27" s="13" t="str">
        <f>Sayfa3!AO14</f>
        <v xml:space="preserve"> </v>
      </c>
      <c r="AU27" s="13" t="str">
        <f>Sayfa3!AP14</f>
        <v xml:space="preserve"> </v>
      </c>
      <c r="AV27" s="13" t="str">
        <f>Sayfa3!AQ14</f>
        <v xml:space="preserve"> </v>
      </c>
      <c r="AW27" s="13" t="str">
        <f>Sayfa3!AR14</f>
        <v xml:space="preserve"> </v>
      </c>
      <c r="AX27" s="13" t="str">
        <f>Sayfa3!AS14</f>
        <v xml:space="preserve"> </v>
      </c>
      <c r="AY27" s="13">
        <f>Sayfa3!AT14</f>
        <v>0</v>
      </c>
      <c r="AZ27" s="13">
        <f>Sayfa3!AU14</f>
        <v>0</v>
      </c>
    </row>
    <row r="28" spans="1:52">
      <c r="A28" s="10" t="s">
        <v>33</v>
      </c>
      <c r="B28" s="102" t="s">
        <v>66</v>
      </c>
      <c r="C28" s="103"/>
      <c r="D28" s="103"/>
      <c r="E28" s="104"/>
      <c r="F28" s="13" t="str">
        <f>Sayfa3!A15</f>
        <v xml:space="preserve"> </v>
      </c>
      <c r="G28" s="13" t="str">
        <f>Sayfa3!B15</f>
        <v xml:space="preserve"> </v>
      </c>
      <c r="H28" s="13" t="str">
        <f>Sayfa3!C15</f>
        <v xml:space="preserve"> </v>
      </c>
      <c r="I28" s="13" t="str">
        <f>Sayfa3!D15</f>
        <v xml:space="preserve"> </v>
      </c>
      <c r="J28" s="13" t="str">
        <f>Sayfa3!E15</f>
        <v xml:space="preserve"> </v>
      </c>
      <c r="K28" s="13" t="str">
        <f>Sayfa3!F15</f>
        <v xml:space="preserve"> </v>
      </c>
      <c r="L28" s="13" t="str">
        <f>Sayfa3!G15</f>
        <v xml:space="preserve"> </v>
      </c>
      <c r="M28" s="13" t="str">
        <f>Sayfa3!H15</f>
        <v xml:space="preserve"> </v>
      </c>
      <c r="N28" s="13" t="str">
        <f>Sayfa3!I15</f>
        <v xml:space="preserve"> </v>
      </c>
      <c r="O28" s="13" t="str">
        <f>Sayfa3!J15</f>
        <v xml:space="preserve"> </v>
      </c>
      <c r="P28" s="13" t="str">
        <f>Sayfa3!K15</f>
        <v xml:space="preserve"> </v>
      </c>
      <c r="Q28" s="13" t="str">
        <f>Sayfa3!L15</f>
        <v xml:space="preserve"> </v>
      </c>
      <c r="R28" s="13" t="str">
        <f>Sayfa3!M15</f>
        <v xml:space="preserve"> </v>
      </c>
      <c r="S28" s="13" t="str">
        <f>Sayfa3!N15</f>
        <v xml:space="preserve"> </v>
      </c>
      <c r="T28" s="13" t="str">
        <f>Sayfa3!O15</f>
        <v xml:space="preserve"> </v>
      </c>
      <c r="U28" s="13" t="str">
        <f>Sayfa3!P15</f>
        <v xml:space="preserve"> </v>
      </c>
      <c r="V28" s="13" t="str">
        <f>Sayfa3!Q15</f>
        <v xml:space="preserve"> </v>
      </c>
      <c r="W28" s="13" t="str">
        <f>Sayfa3!R15</f>
        <v xml:space="preserve"> </v>
      </c>
      <c r="X28" s="13" t="str">
        <f>Sayfa3!S15</f>
        <v xml:space="preserve"> </v>
      </c>
      <c r="Y28" s="13" t="str">
        <f>Sayfa3!T15</f>
        <v xml:space="preserve"> </v>
      </c>
      <c r="Z28" s="13" t="str">
        <f>Sayfa3!U15</f>
        <v xml:space="preserve"> </v>
      </c>
      <c r="AA28" s="13" t="str">
        <f>Sayfa3!V15</f>
        <v xml:space="preserve"> </v>
      </c>
      <c r="AB28" s="13" t="str">
        <f>Sayfa3!W15</f>
        <v xml:space="preserve"> </v>
      </c>
      <c r="AC28" s="13" t="str">
        <f>Sayfa3!X15</f>
        <v xml:space="preserve"> </v>
      </c>
      <c r="AD28" s="13" t="str">
        <f>Sayfa3!Y15</f>
        <v xml:space="preserve"> </v>
      </c>
      <c r="AE28" s="13" t="str">
        <f>Sayfa3!Z15</f>
        <v xml:space="preserve"> </v>
      </c>
      <c r="AF28" s="13" t="str">
        <f>Sayfa3!AA15</f>
        <v xml:space="preserve"> </v>
      </c>
      <c r="AG28" s="13" t="str">
        <f>Sayfa3!AB15</f>
        <v xml:space="preserve"> </v>
      </c>
      <c r="AH28" s="13" t="str">
        <f>Sayfa3!AC15</f>
        <v xml:space="preserve"> </v>
      </c>
      <c r="AI28" s="13" t="str">
        <f>Sayfa3!AD15</f>
        <v xml:space="preserve"> </v>
      </c>
      <c r="AJ28" s="13" t="str">
        <f>Sayfa3!AE15</f>
        <v xml:space="preserve"> </v>
      </c>
      <c r="AK28" s="13" t="str">
        <f>Sayfa3!AF15</f>
        <v xml:space="preserve"> </v>
      </c>
      <c r="AL28" s="13" t="str">
        <f>Sayfa3!AG15</f>
        <v xml:space="preserve"> </v>
      </c>
      <c r="AM28" s="13" t="str">
        <f>Sayfa3!AH15</f>
        <v xml:space="preserve"> </v>
      </c>
      <c r="AN28" s="13" t="str">
        <f>Sayfa3!AI15</f>
        <v xml:space="preserve"> </v>
      </c>
      <c r="AO28" s="13" t="str">
        <f>Sayfa3!AJ15</f>
        <v xml:space="preserve"> </v>
      </c>
      <c r="AP28" s="13" t="str">
        <f>Sayfa3!AK15</f>
        <v xml:space="preserve"> </v>
      </c>
      <c r="AQ28" s="13" t="str">
        <f>Sayfa3!AL15</f>
        <v xml:space="preserve"> </v>
      </c>
      <c r="AR28" s="13" t="str">
        <f>Sayfa3!AM15</f>
        <v xml:space="preserve"> </v>
      </c>
      <c r="AS28" s="13" t="str">
        <f>Sayfa3!AN15</f>
        <v xml:space="preserve"> </v>
      </c>
      <c r="AT28" s="13" t="str">
        <f>Sayfa3!AO15</f>
        <v xml:space="preserve"> </v>
      </c>
      <c r="AU28" s="13" t="str">
        <f>Sayfa3!AP15</f>
        <v xml:space="preserve"> </v>
      </c>
      <c r="AV28" s="13" t="str">
        <f>Sayfa3!AQ15</f>
        <v xml:space="preserve"> </v>
      </c>
      <c r="AW28" s="13" t="str">
        <f>Sayfa3!AR15</f>
        <v xml:space="preserve"> </v>
      </c>
      <c r="AX28" s="13" t="str">
        <f>Sayfa3!AS15</f>
        <v xml:space="preserve"> </v>
      </c>
      <c r="AY28" s="13">
        <f>Sayfa3!AT15</f>
        <v>0</v>
      </c>
      <c r="AZ28" s="13">
        <f>Sayfa3!AU15</f>
        <v>0</v>
      </c>
    </row>
    <row r="29" spans="1:52">
      <c r="A29" s="10" t="s">
        <v>34</v>
      </c>
      <c r="B29" s="102" t="s">
        <v>67</v>
      </c>
      <c r="C29" s="103"/>
      <c r="D29" s="103"/>
      <c r="E29" s="104"/>
      <c r="F29" s="13" t="str">
        <f>Sayfa3!A16</f>
        <v xml:space="preserve"> </v>
      </c>
      <c r="G29" s="13" t="str">
        <f>Sayfa3!B16</f>
        <v xml:space="preserve"> </v>
      </c>
      <c r="H29" s="13" t="str">
        <f>Sayfa3!C16</f>
        <v xml:space="preserve"> </v>
      </c>
      <c r="I29" s="13" t="str">
        <f>Sayfa3!D16</f>
        <v xml:space="preserve"> </v>
      </c>
      <c r="J29" s="13" t="str">
        <f>Sayfa3!E16</f>
        <v xml:space="preserve"> </v>
      </c>
      <c r="K29" s="13" t="str">
        <f>Sayfa3!F16</f>
        <v xml:space="preserve"> </v>
      </c>
      <c r="L29" s="13" t="str">
        <f>Sayfa3!G16</f>
        <v xml:space="preserve"> </v>
      </c>
      <c r="M29" s="13" t="str">
        <f>Sayfa3!H16</f>
        <v xml:space="preserve"> </v>
      </c>
      <c r="N29" s="13" t="str">
        <f>Sayfa3!I16</f>
        <v xml:space="preserve"> </v>
      </c>
      <c r="O29" s="13" t="str">
        <f>Sayfa3!J16</f>
        <v xml:space="preserve"> </v>
      </c>
      <c r="P29" s="13" t="str">
        <f>Sayfa3!K16</f>
        <v xml:space="preserve"> </v>
      </c>
      <c r="Q29" s="13" t="str">
        <f>Sayfa3!L16</f>
        <v xml:space="preserve"> </v>
      </c>
      <c r="R29" s="13" t="str">
        <f>Sayfa3!M16</f>
        <v xml:space="preserve"> </v>
      </c>
      <c r="S29" s="13" t="str">
        <f>Sayfa3!N16</f>
        <v xml:space="preserve"> </v>
      </c>
      <c r="T29" s="13" t="str">
        <f>Sayfa3!O16</f>
        <v xml:space="preserve"> </v>
      </c>
      <c r="U29" s="13" t="str">
        <f>Sayfa3!P16</f>
        <v xml:space="preserve"> </v>
      </c>
      <c r="V29" s="13" t="str">
        <f>Sayfa3!Q16</f>
        <v xml:space="preserve"> </v>
      </c>
      <c r="W29" s="13" t="str">
        <f>Sayfa3!R16</f>
        <v xml:space="preserve"> </v>
      </c>
      <c r="X29" s="13" t="str">
        <f>Sayfa3!S16</f>
        <v xml:space="preserve"> </v>
      </c>
      <c r="Y29" s="13" t="str">
        <f>Sayfa3!T16</f>
        <v xml:space="preserve"> </v>
      </c>
      <c r="Z29" s="13" t="str">
        <f>Sayfa3!U16</f>
        <v xml:space="preserve"> </v>
      </c>
      <c r="AA29" s="13" t="str">
        <f>Sayfa3!V16</f>
        <v xml:space="preserve"> </v>
      </c>
      <c r="AB29" s="13" t="str">
        <f>Sayfa3!W16</f>
        <v xml:space="preserve"> </v>
      </c>
      <c r="AC29" s="13" t="str">
        <f>Sayfa3!X16</f>
        <v xml:space="preserve"> </v>
      </c>
      <c r="AD29" s="13" t="str">
        <f>Sayfa3!Y16</f>
        <v xml:space="preserve"> </v>
      </c>
      <c r="AE29" s="13" t="str">
        <f>Sayfa3!Z16</f>
        <v xml:space="preserve"> </v>
      </c>
      <c r="AF29" s="13" t="str">
        <f>Sayfa3!AA16</f>
        <v xml:space="preserve"> </v>
      </c>
      <c r="AG29" s="13" t="str">
        <f>Sayfa3!AB16</f>
        <v xml:space="preserve"> </v>
      </c>
      <c r="AH29" s="13" t="str">
        <f>Sayfa3!AC16</f>
        <v xml:space="preserve"> </v>
      </c>
      <c r="AI29" s="13" t="str">
        <f>Sayfa3!AD16</f>
        <v xml:space="preserve"> </v>
      </c>
      <c r="AJ29" s="13" t="str">
        <f>Sayfa3!AE16</f>
        <v xml:space="preserve"> </v>
      </c>
      <c r="AK29" s="13" t="str">
        <f>Sayfa3!AF16</f>
        <v xml:space="preserve"> </v>
      </c>
      <c r="AL29" s="13" t="str">
        <f>Sayfa3!AG16</f>
        <v xml:space="preserve"> </v>
      </c>
      <c r="AM29" s="13" t="str">
        <f>Sayfa3!AH16</f>
        <v xml:space="preserve"> </v>
      </c>
      <c r="AN29" s="13" t="str">
        <f>Sayfa3!AI16</f>
        <v xml:space="preserve"> </v>
      </c>
      <c r="AO29" s="13" t="str">
        <f>Sayfa3!AJ16</f>
        <v xml:space="preserve"> </v>
      </c>
      <c r="AP29" s="13" t="str">
        <f>Sayfa3!AK16</f>
        <v xml:space="preserve"> </v>
      </c>
      <c r="AQ29" s="13" t="str">
        <f>Sayfa3!AL16</f>
        <v xml:space="preserve"> </v>
      </c>
      <c r="AR29" s="13" t="str">
        <f>Sayfa3!AM16</f>
        <v xml:space="preserve"> </v>
      </c>
      <c r="AS29" s="13" t="str">
        <f>Sayfa3!AN16</f>
        <v xml:space="preserve"> </v>
      </c>
      <c r="AT29" s="13" t="str">
        <f>Sayfa3!AO16</f>
        <v xml:space="preserve"> </v>
      </c>
      <c r="AU29" s="13" t="str">
        <f>Sayfa3!AP16</f>
        <v xml:space="preserve"> </v>
      </c>
      <c r="AV29" s="13" t="str">
        <f>Sayfa3!AQ16</f>
        <v xml:space="preserve"> </v>
      </c>
      <c r="AW29" s="13" t="str">
        <f>Sayfa3!AR16</f>
        <v xml:space="preserve"> </v>
      </c>
      <c r="AX29" s="13" t="str">
        <f>Sayfa3!AS16</f>
        <v xml:space="preserve"> </v>
      </c>
      <c r="AY29" s="13">
        <f>Sayfa3!AT16</f>
        <v>0</v>
      </c>
      <c r="AZ29" s="13">
        <f>Sayfa3!AU16</f>
        <v>0</v>
      </c>
    </row>
    <row r="30" spans="1:52">
      <c r="A30" s="10" t="s">
        <v>35</v>
      </c>
      <c r="B30" s="102" t="s">
        <v>68</v>
      </c>
      <c r="C30" s="103"/>
      <c r="D30" s="103"/>
      <c r="E30" s="104"/>
      <c r="F30" s="13" t="str">
        <f>Sayfa3!A17</f>
        <v xml:space="preserve"> </v>
      </c>
      <c r="G30" s="13" t="str">
        <f>Sayfa3!B17</f>
        <v xml:space="preserve"> </v>
      </c>
      <c r="H30" s="13" t="str">
        <f>Sayfa3!C17</f>
        <v xml:space="preserve"> </v>
      </c>
      <c r="I30" s="13" t="str">
        <f>Sayfa3!D17</f>
        <v xml:space="preserve"> </v>
      </c>
      <c r="J30" s="13" t="str">
        <f>Sayfa3!E17</f>
        <v xml:space="preserve"> </v>
      </c>
      <c r="K30" s="13" t="str">
        <f>Sayfa3!F17</f>
        <v xml:space="preserve"> </v>
      </c>
      <c r="L30" s="13" t="str">
        <f>Sayfa3!G17</f>
        <v xml:space="preserve"> </v>
      </c>
      <c r="M30" s="13" t="str">
        <f>Sayfa3!H17</f>
        <v xml:space="preserve"> </v>
      </c>
      <c r="N30" s="13" t="str">
        <f>Sayfa3!I17</f>
        <v xml:space="preserve"> </v>
      </c>
      <c r="O30" s="13" t="str">
        <f>Sayfa3!J17</f>
        <v xml:space="preserve"> </v>
      </c>
      <c r="P30" s="13" t="str">
        <f>Sayfa3!K17</f>
        <v xml:space="preserve"> </v>
      </c>
      <c r="Q30" s="13" t="str">
        <f>Sayfa3!L17</f>
        <v xml:space="preserve"> </v>
      </c>
      <c r="R30" s="13" t="str">
        <f>Sayfa3!M17</f>
        <v xml:space="preserve"> </v>
      </c>
      <c r="S30" s="13" t="str">
        <f>Sayfa3!N17</f>
        <v xml:space="preserve"> </v>
      </c>
      <c r="T30" s="13" t="str">
        <f>Sayfa3!O17</f>
        <v xml:space="preserve"> </v>
      </c>
      <c r="U30" s="13" t="str">
        <f>Sayfa3!P17</f>
        <v xml:space="preserve"> </v>
      </c>
      <c r="V30" s="13" t="str">
        <f>Sayfa3!Q17</f>
        <v xml:space="preserve"> </v>
      </c>
      <c r="W30" s="13" t="str">
        <f>Sayfa3!R17</f>
        <v xml:space="preserve"> </v>
      </c>
      <c r="X30" s="13" t="str">
        <f>Sayfa3!S17</f>
        <v xml:space="preserve"> </v>
      </c>
      <c r="Y30" s="13" t="str">
        <f>Sayfa3!T17</f>
        <v xml:space="preserve"> </v>
      </c>
      <c r="Z30" s="13" t="str">
        <f>Sayfa3!U17</f>
        <v xml:space="preserve"> </v>
      </c>
      <c r="AA30" s="13" t="str">
        <f>Sayfa3!V17</f>
        <v xml:space="preserve"> </v>
      </c>
      <c r="AB30" s="13" t="str">
        <f>Sayfa3!W17</f>
        <v xml:space="preserve"> </v>
      </c>
      <c r="AC30" s="13" t="str">
        <f>Sayfa3!X17</f>
        <v xml:space="preserve"> </v>
      </c>
      <c r="AD30" s="13" t="str">
        <f>Sayfa3!Y17</f>
        <v xml:space="preserve"> </v>
      </c>
      <c r="AE30" s="13" t="str">
        <f>Sayfa3!Z17</f>
        <v xml:space="preserve"> </v>
      </c>
      <c r="AF30" s="13" t="str">
        <f>Sayfa3!AA17</f>
        <v xml:space="preserve"> </v>
      </c>
      <c r="AG30" s="13" t="str">
        <f>Sayfa3!AB17</f>
        <v xml:space="preserve"> </v>
      </c>
      <c r="AH30" s="13" t="str">
        <f>Sayfa3!AC17</f>
        <v xml:space="preserve"> </v>
      </c>
      <c r="AI30" s="13" t="str">
        <f>Sayfa3!AD17</f>
        <v xml:space="preserve"> </v>
      </c>
      <c r="AJ30" s="13" t="str">
        <f>Sayfa3!AE17</f>
        <v xml:space="preserve"> </v>
      </c>
      <c r="AK30" s="13" t="str">
        <f>Sayfa3!AF17</f>
        <v xml:space="preserve"> </v>
      </c>
      <c r="AL30" s="13" t="str">
        <f>Sayfa3!AG17</f>
        <v xml:space="preserve"> </v>
      </c>
      <c r="AM30" s="13" t="str">
        <f>Sayfa3!AH17</f>
        <v xml:space="preserve"> </v>
      </c>
      <c r="AN30" s="13" t="str">
        <f>Sayfa3!AI17</f>
        <v xml:space="preserve"> </v>
      </c>
      <c r="AO30" s="13" t="str">
        <f>Sayfa3!AJ17</f>
        <v xml:space="preserve"> </v>
      </c>
      <c r="AP30" s="13" t="str">
        <f>Sayfa3!AK17</f>
        <v xml:space="preserve"> </v>
      </c>
      <c r="AQ30" s="13" t="str">
        <f>Sayfa3!AL17</f>
        <v xml:space="preserve"> </v>
      </c>
      <c r="AR30" s="13" t="str">
        <f>Sayfa3!AM17</f>
        <v xml:space="preserve"> </v>
      </c>
      <c r="AS30" s="13" t="str">
        <f>Sayfa3!AN17</f>
        <v xml:space="preserve"> </v>
      </c>
      <c r="AT30" s="13" t="str">
        <f>Sayfa3!AO17</f>
        <v xml:space="preserve"> </v>
      </c>
      <c r="AU30" s="13" t="str">
        <f>Sayfa3!AP17</f>
        <v xml:space="preserve"> </v>
      </c>
      <c r="AV30" s="13" t="str">
        <f>Sayfa3!AQ17</f>
        <v xml:space="preserve"> </v>
      </c>
      <c r="AW30" s="13" t="str">
        <f>Sayfa3!AR17</f>
        <v xml:space="preserve"> </v>
      </c>
      <c r="AX30" s="13" t="str">
        <f>Sayfa3!AS17</f>
        <v xml:space="preserve"> </v>
      </c>
      <c r="AY30" s="13">
        <f>Sayfa3!AT17</f>
        <v>0</v>
      </c>
      <c r="AZ30" s="13">
        <f>Sayfa3!AU17</f>
        <v>0</v>
      </c>
    </row>
    <row r="31" spans="1:52">
      <c r="A31" s="10" t="s">
        <v>36</v>
      </c>
      <c r="B31" s="102" t="s">
        <v>69</v>
      </c>
      <c r="C31" s="103"/>
      <c r="D31" s="103"/>
      <c r="E31" s="104"/>
      <c r="F31" s="13" t="str">
        <f>Sayfa3!A18</f>
        <v xml:space="preserve"> </v>
      </c>
      <c r="G31" s="13" t="str">
        <f>Sayfa3!B18</f>
        <v xml:space="preserve"> </v>
      </c>
      <c r="H31" s="13" t="str">
        <f>Sayfa3!C18</f>
        <v xml:space="preserve"> </v>
      </c>
      <c r="I31" s="13" t="str">
        <f>Sayfa3!D18</f>
        <v xml:space="preserve"> </v>
      </c>
      <c r="J31" s="13" t="str">
        <f>Sayfa3!E18</f>
        <v xml:space="preserve"> </v>
      </c>
      <c r="K31" s="13" t="str">
        <f>Sayfa3!F18</f>
        <v xml:space="preserve"> </v>
      </c>
      <c r="L31" s="13" t="str">
        <f>Sayfa3!G18</f>
        <v xml:space="preserve"> </v>
      </c>
      <c r="M31" s="13" t="str">
        <f>Sayfa3!H18</f>
        <v xml:space="preserve"> </v>
      </c>
      <c r="N31" s="13" t="str">
        <f>Sayfa3!I18</f>
        <v xml:space="preserve"> </v>
      </c>
      <c r="O31" s="13" t="str">
        <f>Sayfa3!J18</f>
        <v xml:space="preserve"> </v>
      </c>
      <c r="P31" s="13" t="str">
        <f>Sayfa3!K18</f>
        <v xml:space="preserve"> </v>
      </c>
      <c r="Q31" s="13" t="str">
        <f>Sayfa3!L18</f>
        <v xml:space="preserve"> </v>
      </c>
      <c r="R31" s="13" t="str">
        <f>Sayfa3!M18</f>
        <v xml:space="preserve"> </v>
      </c>
      <c r="S31" s="13" t="str">
        <f>Sayfa3!N18</f>
        <v xml:space="preserve"> </v>
      </c>
      <c r="T31" s="13" t="str">
        <f>Sayfa3!O18</f>
        <v xml:space="preserve"> </v>
      </c>
      <c r="U31" s="13" t="str">
        <f>Sayfa3!P18</f>
        <v xml:space="preserve"> </v>
      </c>
      <c r="V31" s="13" t="str">
        <f>Sayfa3!Q18</f>
        <v xml:space="preserve"> </v>
      </c>
      <c r="W31" s="13" t="str">
        <f>Sayfa3!R18</f>
        <v xml:space="preserve"> </v>
      </c>
      <c r="X31" s="13" t="str">
        <f>Sayfa3!S18</f>
        <v xml:space="preserve"> </v>
      </c>
      <c r="Y31" s="13" t="str">
        <f>Sayfa3!T18</f>
        <v xml:space="preserve"> </v>
      </c>
      <c r="Z31" s="13" t="str">
        <f>Sayfa3!U18</f>
        <v xml:space="preserve"> </v>
      </c>
      <c r="AA31" s="13" t="str">
        <f>Sayfa3!V18</f>
        <v xml:space="preserve"> </v>
      </c>
      <c r="AB31" s="13" t="str">
        <f>Sayfa3!W18</f>
        <v xml:space="preserve"> </v>
      </c>
      <c r="AC31" s="13" t="str">
        <f>Sayfa3!X18</f>
        <v xml:space="preserve"> </v>
      </c>
      <c r="AD31" s="13" t="str">
        <f>Sayfa3!Y18</f>
        <v xml:space="preserve"> </v>
      </c>
      <c r="AE31" s="13" t="str">
        <f>Sayfa3!Z18</f>
        <v xml:space="preserve"> </v>
      </c>
      <c r="AF31" s="13" t="str">
        <f>Sayfa3!AA18</f>
        <v xml:space="preserve"> </v>
      </c>
      <c r="AG31" s="13" t="str">
        <f>Sayfa3!AB18</f>
        <v xml:space="preserve"> </v>
      </c>
      <c r="AH31" s="13" t="str">
        <f>Sayfa3!AC18</f>
        <v xml:space="preserve"> </v>
      </c>
      <c r="AI31" s="13" t="str">
        <f>Sayfa3!AD18</f>
        <v xml:space="preserve"> </v>
      </c>
      <c r="AJ31" s="13" t="str">
        <f>Sayfa3!AE18</f>
        <v xml:space="preserve"> </v>
      </c>
      <c r="AK31" s="13" t="str">
        <f>Sayfa3!AF18</f>
        <v xml:space="preserve"> </v>
      </c>
      <c r="AL31" s="13" t="str">
        <f>Sayfa3!AG18</f>
        <v xml:space="preserve"> </v>
      </c>
      <c r="AM31" s="13" t="str">
        <f>Sayfa3!AH18</f>
        <v xml:space="preserve"> </v>
      </c>
      <c r="AN31" s="13" t="str">
        <f>Sayfa3!AI18</f>
        <v xml:space="preserve"> </v>
      </c>
      <c r="AO31" s="13" t="str">
        <f>Sayfa3!AJ18</f>
        <v xml:space="preserve"> </v>
      </c>
      <c r="AP31" s="13" t="str">
        <f>Sayfa3!AK18</f>
        <v xml:space="preserve"> </v>
      </c>
      <c r="AQ31" s="13" t="str">
        <f>Sayfa3!AL18</f>
        <v xml:space="preserve"> </v>
      </c>
      <c r="AR31" s="13" t="str">
        <f>Sayfa3!AM18</f>
        <v xml:space="preserve"> </v>
      </c>
      <c r="AS31" s="13" t="str">
        <f>Sayfa3!AN18</f>
        <v xml:space="preserve"> </v>
      </c>
      <c r="AT31" s="13" t="str">
        <f>Sayfa3!AO18</f>
        <v xml:space="preserve"> </v>
      </c>
      <c r="AU31" s="13" t="str">
        <f>Sayfa3!AP18</f>
        <v xml:space="preserve"> </v>
      </c>
      <c r="AV31" s="13" t="str">
        <f>Sayfa3!AQ18</f>
        <v xml:space="preserve"> </v>
      </c>
      <c r="AW31" s="13" t="str">
        <f>Sayfa3!AR18</f>
        <v xml:space="preserve"> </v>
      </c>
      <c r="AX31" s="13" t="str">
        <f>Sayfa3!AS18</f>
        <v xml:space="preserve"> </v>
      </c>
      <c r="AY31" s="13">
        <f>Sayfa3!AT18</f>
        <v>0</v>
      </c>
      <c r="AZ31" s="13">
        <f>Sayfa3!AU18</f>
        <v>0</v>
      </c>
    </row>
    <row r="32" spans="1:52">
      <c r="A32" s="10" t="s">
        <v>37</v>
      </c>
      <c r="B32" s="102" t="s">
        <v>70</v>
      </c>
      <c r="C32" s="103"/>
      <c r="D32" s="103"/>
      <c r="E32" s="104"/>
      <c r="F32" s="13" t="str">
        <f>Sayfa3!A20</f>
        <v xml:space="preserve"> </v>
      </c>
      <c r="G32" s="13" t="str">
        <f>Sayfa3!B20</f>
        <v xml:space="preserve"> </v>
      </c>
      <c r="H32" s="13" t="str">
        <f>Sayfa3!C20</f>
        <v xml:space="preserve"> </v>
      </c>
      <c r="I32" s="13" t="str">
        <f>Sayfa3!D20</f>
        <v xml:space="preserve"> </v>
      </c>
      <c r="J32" s="13" t="str">
        <f>Sayfa3!E20</f>
        <v xml:space="preserve"> </v>
      </c>
      <c r="K32" s="13" t="str">
        <f>Sayfa3!F20</f>
        <v xml:space="preserve"> </v>
      </c>
      <c r="L32" s="13" t="str">
        <f>Sayfa3!G20</f>
        <v xml:space="preserve"> </v>
      </c>
      <c r="M32" s="13" t="str">
        <f>Sayfa3!H20</f>
        <v xml:space="preserve"> </v>
      </c>
      <c r="N32" s="13" t="str">
        <f>Sayfa3!I20</f>
        <v xml:space="preserve"> </v>
      </c>
      <c r="O32" s="13" t="str">
        <f>Sayfa3!J20</f>
        <v xml:space="preserve"> </v>
      </c>
      <c r="P32" s="13" t="str">
        <f>Sayfa3!K20</f>
        <v xml:space="preserve"> </v>
      </c>
      <c r="Q32" s="13" t="str">
        <f>Sayfa3!L20</f>
        <v xml:space="preserve"> </v>
      </c>
      <c r="R32" s="13" t="str">
        <f>Sayfa3!M20</f>
        <v xml:space="preserve"> </v>
      </c>
      <c r="S32" s="13" t="str">
        <f>Sayfa3!N20</f>
        <v xml:space="preserve"> </v>
      </c>
      <c r="T32" s="13" t="str">
        <f>Sayfa3!O20</f>
        <v xml:space="preserve"> </v>
      </c>
      <c r="U32" s="13" t="str">
        <f>Sayfa3!P20</f>
        <v xml:space="preserve"> </v>
      </c>
      <c r="V32" s="13" t="str">
        <f>Sayfa3!Q20</f>
        <v xml:space="preserve"> </v>
      </c>
      <c r="W32" s="13" t="str">
        <f>Sayfa3!R20</f>
        <v xml:space="preserve"> </v>
      </c>
      <c r="X32" s="13" t="str">
        <f>Sayfa3!S20</f>
        <v xml:space="preserve"> </v>
      </c>
      <c r="Y32" s="13" t="str">
        <f>Sayfa3!T20</f>
        <v xml:space="preserve"> </v>
      </c>
      <c r="Z32" s="13" t="str">
        <f>Sayfa3!U20</f>
        <v xml:space="preserve"> </v>
      </c>
      <c r="AA32" s="13" t="str">
        <f>Sayfa3!V20</f>
        <v xml:space="preserve"> </v>
      </c>
      <c r="AB32" s="13" t="str">
        <f>Sayfa3!W20</f>
        <v xml:space="preserve"> </v>
      </c>
      <c r="AC32" s="13" t="str">
        <f>Sayfa3!X20</f>
        <v xml:space="preserve"> </v>
      </c>
      <c r="AD32" s="13" t="str">
        <f>Sayfa3!Y20</f>
        <v xml:space="preserve"> </v>
      </c>
      <c r="AE32" s="13" t="str">
        <f>Sayfa3!Z20</f>
        <v xml:space="preserve"> </v>
      </c>
      <c r="AF32" s="13" t="str">
        <f>Sayfa3!AA20</f>
        <v xml:space="preserve"> </v>
      </c>
      <c r="AG32" s="13" t="str">
        <f>Sayfa3!AB20</f>
        <v xml:space="preserve"> </v>
      </c>
      <c r="AH32" s="13" t="str">
        <f>Sayfa3!AC20</f>
        <v xml:space="preserve"> </v>
      </c>
      <c r="AI32" s="13" t="str">
        <f>Sayfa3!AD20</f>
        <v xml:space="preserve"> </v>
      </c>
      <c r="AJ32" s="13" t="str">
        <f>Sayfa3!AE20</f>
        <v xml:space="preserve"> </v>
      </c>
      <c r="AK32" s="13" t="str">
        <f>Sayfa3!AF20</f>
        <v xml:space="preserve"> </v>
      </c>
      <c r="AL32" s="13" t="str">
        <f>Sayfa3!AG20</f>
        <v xml:space="preserve"> </v>
      </c>
      <c r="AM32" s="13" t="str">
        <f>Sayfa3!AH20</f>
        <v xml:space="preserve"> </v>
      </c>
      <c r="AN32" s="13" t="str">
        <f>Sayfa3!AI20</f>
        <v xml:space="preserve"> </v>
      </c>
      <c r="AO32" s="13" t="str">
        <f>Sayfa3!AJ20</f>
        <v xml:space="preserve"> </v>
      </c>
      <c r="AP32" s="13" t="str">
        <f>Sayfa3!AK20</f>
        <v xml:space="preserve"> </v>
      </c>
      <c r="AQ32" s="13" t="str">
        <f>Sayfa3!AL20</f>
        <v xml:space="preserve"> </v>
      </c>
      <c r="AR32" s="13" t="str">
        <f>Sayfa3!AM20</f>
        <v xml:space="preserve"> </v>
      </c>
      <c r="AS32" s="13" t="str">
        <f>Sayfa3!AN20</f>
        <v xml:space="preserve"> </v>
      </c>
      <c r="AT32" s="13" t="str">
        <f>Sayfa3!AO20</f>
        <v xml:space="preserve"> </v>
      </c>
      <c r="AU32" s="13" t="str">
        <f>Sayfa3!AP20</f>
        <v xml:space="preserve"> </v>
      </c>
      <c r="AV32" s="13" t="str">
        <f>Sayfa3!AQ20</f>
        <v xml:space="preserve"> </v>
      </c>
      <c r="AW32" s="13" t="str">
        <f>Sayfa3!AR20</f>
        <v xml:space="preserve"> </v>
      </c>
      <c r="AX32" s="13" t="str">
        <f>Sayfa3!AS20</f>
        <v xml:space="preserve"> </v>
      </c>
      <c r="AY32" s="13">
        <f>Sayfa3!AT20</f>
        <v>0</v>
      </c>
      <c r="AZ32" s="13">
        <f>Sayfa3!AU20</f>
        <v>0</v>
      </c>
    </row>
    <row r="33" spans="1:54">
      <c r="A33" s="10" t="s">
        <v>38</v>
      </c>
      <c r="B33" s="102" t="s">
        <v>71</v>
      </c>
      <c r="C33" s="103"/>
      <c r="D33" s="103"/>
      <c r="E33" s="104"/>
      <c r="F33" s="13" t="str">
        <f>Sayfa3!A21</f>
        <v xml:space="preserve"> </v>
      </c>
      <c r="G33" s="13" t="str">
        <f>Sayfa3!B21</f>
        <v xml:space="preserve"> </v>
      </c>
      <c r="H33" s="13" t="str">
        <f>Sayfa3!C21</f>
        <v xml:space="preserve"> </v>
      </c>
      <c r="I33" s="13" t="str">
        <f>Sayfa3!D21</f>
        <v xml:space="preserve"> </v>
      </c>
      <c r="J33" s="13" t="str">
        <f>Sayfa3!E21</f>
        <v xml:space="preserve"> </v>
      </c>
      <c r="K33" s="13" t="str">
        <f>Sayfa3!F21</f>
        <v xml:space="preserve"> </v>
      </c>
      <c r="L33" s="13" t="str">
        <f>Sayfa3!G21</f>
        <v xml:space="preserve"> </v>
      </c>
      <c r="M33" s="13" t="str">
        <f>Sayfa3!H21</f>
        <v xml:space="preserve"> </v>
      </c>
      <c r="N33" s="13" t="str">
        <f>Sayfa3!I21</f>
        <v xml:space="preserve"> </v>
      </c>
      <c r="O33" s="13" t="str">
        <f>Sayfa3!J21</f>
        <v xml:space="preserve"> </v>
      </c>
      <c r="P33" s="13" t="str">
        <f>Sayfa3!K21</f>
        <v xml:space="preserve"> </v>
      </c>
      <c r="Q33" s="13" t="str">
        <f>Sayfa3!L21</f>
        <v xml:space="preserve"> </v>
      </c>
      <c r="R33" s="13" t="str">
        <f>Sayfa3!M21</f>
        <v xml:space="preserve"> </v>
      </c>
      <c r="S33" s="13" t="str">
        <f>Sayfa3!N21</f>
        <v xml:space="preserve"> </v>
      </c>
      <c r="T33" s="13" t="str">
        <f>Sayfa3!O21</f>
        <v xml:space="preserve"> </v>
      </c>
      <c r="U33" s="13" t="str">
        <f>Sayfa3!P21</f>
        <v xml:space="preserve"> </v>
      </c>
      <c r="V33" s="13" t="str">
        <f>Sayfa3!Q21</f>
        <v xml:space="preserve"> </v>
      </c>
      <c r="W33" s="13" t="str">
        <f>Sayfa3!R21</f>
        <v xml:space="preserve"> </v>
      </c>
      <c r="X33" s="13" t="str">
        <f>Sayfa3!S21</f>
        <v xml:space="preserve"> </v>
      </c>
      <c r="Y33" s="13" t="str">
        <f>Sayfa3!T21</f>
        <v xml:space="preserve"> </v>
      </c>
      <c r="Z33" s="13" t="str">
        <f>Sayfa3!U21</f>
        <v xml:space="preserve"> </v>
      </c>
      <c r="AA33" s="13" t="str">
        <f>Sayfa3!V21</f>
        <v xml:space="preserve"> </v>
      </c>
      <c r="AB33" s="13" t="str">
        <f>Sayfa3!W21</f>
        <v xml:space="preserve"> </v>
      </c>
      <c r="AC33" s="13" t="str">
        <f>Sayfa3!X21</f>
        <v xml:space="preserve"> </v>
      </c>
      <c r="AD33" s="13" t="str">
        <f>Sayfa3!Y21</f>
        <v xml:space="preserve"> </v>
      </c>
      <c r="AE33" s="13" t="str">
        <f>Sayfa3!Z21</f>
        <v xml:space="preserve"> </v>
      </c>
      <c r="AF33" s="13" t="str">
        <f>Sayfa3!AA21</f>
        <v xml:space="preserve"> </v>
      </c>
      <c r="AG33" s="13" t="str">
        <f>Sayfa3!AB21</f>
        <v xml:space="preserve"> </v>
      </c>
      <c r="AH33" s="13" t="str">
        <f>Sayfa3!AC21</f>
        <v xml:space="preserve"> </v>
      </c>
      <c r="AI33" s="13" t="str">
        <f>Sayfa3!AD21</f>
        <v xml:space="preserve"> </v>
      </c>
      <c r="AJ33" s="13" t="str">
        <f>Sayfa3!AE21</f>
        <v xml:space="preserve"> </v>
      </c>
      <c r="AK33" s="13" t="str">
        <f>Sayfa3!AF21</f>
        <v xml:space="preserve"> </v>
      </c>
      <c r="AL33" s="13" t="str">
        <f>Sayfa3!AG21</f>
        <v xml:space="preserve"> </v>
      </c>
      <c r="AM33" s="13" t="str">
        <f>Sayfa3!AH21</f>
        <v xml:space="preserve"> </v>
      </c>
      <c r="AN33" s="13" t="str">
        <f>Sayfa3!AI21</f>
        <v xml:space="preserve"> </v>
      </c>
      <c r="AO33" s="13" t="str">
        <f>Sayfa3!AJ21</f>
        <v xml:space="preserve"> </v>
      </c>
      <c r="AP33" s="13" t="str">
        <f>Sayfa3!AK21</f>
        <v xml:space="preserve"> </v>
      </c>
      <c r="AQ33" s="13" t="str">
        <f>Sayfa3!AL21</f>
        <v xml:space="preserve"> </v>
      </c>
      <c r="AR33" s="13" t="str">
        <f>Sayfa3!AM21</f>
        <v xml:space="preserve"> </v>
      </c>
      <c r="AS33" s="13" t="str">
        <f>Sayfa3!AN21</f>
        <v xml:space="preserve"> </v>
      </c>
      <c r="AT33" s="13" t="str">
        <f>Sayfa3!AO21</f>
        <v xml:space="preserve"> </v>
      </c>
      <c r="AU33" s="13" t="str">
        <f>Sayfa3!AP21</f>
        <v xml:space="preserve"> </v>
      </c>
      <c r="AV33" s="13" t="str">
        <f>Sayfa3!AQ21</f>
        <v xml:space="preserve"> </v>
      </c>
      <c r="AW33" s="13" t="str">
        <f>Sayfa3!AR21</f>
        <v xml:space="preserve"> </v>
      </c>
      <c r="AX33" s="13" t="str">
        <f>Sayfa3!AS21</f>
        <v xml:space="preserve"> </v>
      </c>
      <c r="AY33" s="13">
        <f>Sayfa3!AT21</f>
        <v>0</v>
      </c>
      <c r="AZ33" s="13">
        <f>Sayfa3!AU21</f>
        <v>0</v>
      </c>
    </row>
    <row r="34" spans="1:54">
      <c r="A34" s="10" t="s">
        <v>39</v>
      </c>
      <c r="B34" s="102" t="s">
        <v>72</v>
      </c>
      <c r="C34" s="103"/>
      <c r="D34" s="103"/>
      <c r="E34" s="104"/>
      <c r="F34" s="13" t="str">
        <f>Sayfa3!A22</f>
        <v xml:space="preserve"> </v>
      </c>
      <c r="G34" s="13" t="str">
        <f>Sayfa3!B22</f>
        <v xml:space="preserve"> </v>
      </c>
      <c r="H34" s="13" t="str">
        <f>Sayfa3!C22</f>
        <v xml:space="preserve"> </v>
      </c>
      <c r="I34" s="13" t="str">
        <f>Sayfa3!D22</f>
        <v xml:space="preserve"> </v>
      </c>
      <c r="J34" s="13" t="str">
        <f>Sayfa3!E22</f>
        <v xml:space="preserve"> </v>
      </c>
      <c r="K34" s="13" t="str">
        <f>Sayfa3!F22</f>
        <v xml:space="preserve"> </v>
      </c>
      <c r="L34" s="13" t="str">
        <f>Sayfa3!G22</f>
        <v xml:space="preserve"> </v>
      </c>
      <c r="M34" s="13" t="str">
        <f>Sayfa3!H22</f>
        <v xml:space="preserve"> </v>
      </c>
      <c r="N34" s="13" t="str">
        <f>Sayfa3!I22</f>
        <v xml:space="preserve"> </v>
      </c>
      <c r="O34" s="13" t="str">
        <f>Sayfa3!J22</f>
        <v xml:space="preserve"> </v>
      </c>
      <c r="P34" s="13" t="str">
        <f>Sayfa3!K22</f>
        <v xml:space="preserve"> </v>
      </c>
      <c r="Q34" s="13" t="str">
        <f>Sayfa3!L22</f>
        <v xml:space="preserve"> </v>
      </c>
      <c r="R34" s="13" t="str">
        <f>Sayfa3!M22</f>
        <v xml:space="preserve"> </v>
      </c>
      <c r="S34" s="13" t="str">
        <f>Sayfa3!N22</f>
        <v xml:space="preserve"> </v>
      </c>
      <c r="T34" s="13" t="str">
        <f>Sayfa3!O22</f>
        <v xml:space="preserve"> </v>
      </c>
      <c r="U34" s="13" t="str">
        <f>Sayfa3!P22</f>
        <v xml:space="preserve"> </v>
      </c>
      <c r="V34" s="13" t="str">
        <f>Sayfa3!Q22</f>
        <v xml:space="preserve"> </v>
      </c>
      <c r="W34" s="13" t="str">
        <f>Sayfa3!R22</f>
        <v xml:space="preserve"> </v>
      </c>
      <c r="X34" s="13" t="str">
        <f>Sayfa3!S22</f>
        <v xml:space="preserve"> </v>
      </c>
      <c r="Y34" s="13" t="str">
        <f>Sayfa3!T22</f>
        <v xml:space="preserve"> </v>
      </c>
      <c r="Z34" s="13" t="str">
        <f>Sayfa3!U22</f>
        <v xml:space="preserve"> </v>
      </c>
      <c r="AA34" s="13" t="str">
        <f>Sayfa3!V22</f>
        <v xml:space="preserve"> </v>
      </c>
      <c r="AB34" s="13" t="str">
        <f>Sayfa3!W22</f>
        <v xml:space="preserve"> </v>
      </c>
      <c r="AC34" s="13" t="str">
        <f>Sayfa3!X22</f>
        <v xml:space="preserve"> </v>
      </c>
      <c r="AD34" s="13" t="str">
        <f>Sayfa3!Y22</f>
        <v xml:space="preserve"> </v>
      </c>
      <c r="AE34" s="13" t="str">
        <f>Sayfa3!Z22</f>
        <v xml:space="preserve"> </v>
      </c>
      <c r="AF34" s="13" t="str">
        <f>Sayfa3!AA22</f>
        <v xml:space="preserve"> </v>
      </c>
      <c r="AG34" s="13" t="str">
        <f>Sayfa3!AB22</f>
        <v xml:space="preserve"> </v>
      </c>
      <c r="AH34" s="13" t="str">
        <f>Sayfa3!AC22</f>
        <v xml:space="preserve"> </v>
      </c>
      <c r="AI34" s="13" t="str">
        <f>Sayfa3!AD22</f>
        <v xml:space="preserve"> </v>
      </c>
      <c r="AJ34" s="13" t="str">
        <f>Sayfa3!AE22</f>
        <v xml:space="preserve"> </v>
      </c>
      <c r="AK34" s="13" t="str">
        <f>Sayfa3!AF22</f>
        <v xml:space="preserve"> </v>
      </c>
      <c r="AL34" s="13" t="str">
        <f>Sayfa3!AG22</f>
        <v xml:space="preserve"> </v>
      </c>
      <c r="AM34" s="13" t="str">
        <f>Sayfa3!AH22</f>
        <v xml:space="preserve"> </v>
      </c>
      <c r="AN34" s="13" t="str">
        <f>Sayfa3!AI22</f>
        <v xml:space="preserve"> </v>
      </c>
      <c r="AO34" s="13" t="str">
        <f>Sayfa3!AJ22</f>
        <v xml:space="preserve"> </v>
      </c>
      <c r="AP34" s="13" t="str">
        <f>Sayfa3!AK22</f>
        <v xml:space="preserve"> </v>
      </c>
      <c r="AQ34" s="13" t="str">
        <f>Sayfa3!AL22</f>
        <v xml:space="preserve"> </v>
      </c>
      <c r="AR34" s="13" t="str">
        <f>Sayfa3!AM22</f>
        <v xml:space="preserve"> </v>
      </c>
      <c r="AS34" s="13" t="str">
        <f>Sayfa3!AN22</f>
        <v xml:space="preserve"> </v>
      </c>
      <c r="AT34" s="13" t="str">
        <f>Sayfa3!AO22</f>
        <v xml:space="preserve"> </v>
      </c>
      <c r="AU34" s="13" t="str">
        <f>Sayfa3!AP22</f>
        <v xml:space="preserve"> </v>
      </c>
      <c r="AV34" s="13" t="str">
        <f>Sayfa3!AQ22</f>
        <v xml:space="preserve"> </v>
      </c>
      <c r="AW34" s="13" t="str">
        <f>Sayfa3!AR22</f>
        <v xml:space="preserve"> </v>
      </c>
      <c r="AX34" s="13" t="str">
        <f>Sayfa3!AS22</f>
        <v xml:space="preserve"> </v>
      </c>
      <c r="AY34" s="13">
        <f>Sayfa3!AT22</f>
        <v>0</v>
      </c>
      <c r="AZ34" s="13">
        <f>Sayfa3!AU22</f>
        <v>0</v>
      </c>
    </row>
    <row r="35" spans="1:54">
      <c r="A35" s="10" t="s">
        <v>53</v>
      </c>
      <c r="B35" s="102" t="s">
        <v>73</v>
      </c>
      <c r="C35" s="103"/>
      <c r="D35" s="103"/>
      <c r="E35" s="104"/>
      <c r="F35" s="13" t="str">
        <f>Sayfa3!A23</f>
        <v xml:space="preserve"> </v>
      </c>
      <c r="G35" s="13" t="str">
        <f>Sayfa3!B23</f>
        <v xml:space="preserve"> </v>
      </c>
      <c r="H35" s="13" t="str">
        <f>Sayfa3!C23</f>
        <v xml:space="preserve"> </v>
      </c>
      <c r="I35" s="13" t="str">
        <f>Sayfa3!D23</f>
        <v xml:space="preserve"> </v>
      </c>
      <c r="J35" s="13" t="str">
        <f>Sayfa3!E23</f>
        <v xml:space="preserve"> </v>
      </c>
      <c r="K35" s="13" t="str">
        <f>Sayfa3!F23</f>
        <v xml:space="preserve"> </v>
      </c>
      <c r="L35" s="13" t="str">
        <f>Sayfa3!G23</f>
        <v xml:space="preserve"> </v>
      </c>
      <c r="M35" s="13" t="str">
        <f>Sayfa3!H23</f>
        <v xml:space="preserve"> </v>
      </c>
      <c r="N35" s="13" t="str">
        <f>Sayfa3!I23</f>
        <v xml:space="preserve"> </v>
      </c>
      <c r="O35" s="13" t="str">
        <f>Sayfa3!J23</f>
        <v xml:space="preserve"> </v>
      </c>
      <c r="P35" s="13" t="str">
        <f>Sayfa3!K23</f>
        <v xml:space="preserve"> </v>
      </c>
      <c r="Q35" s="13" t="str">
        <f>Sayfa3!L23</f>
        <v xml:space="preserve"> </v>
      </c>
      <c r="R35" s="13" t="str">
        <f>Sayfa3!M23</f>
        <v xml:space="preserve"> </v>
      </c>
      <c r="S35" s="13" t="str">
        <f>Sayfa3!N23</f>
        <v xml:space="preserve"> </v>
      </c>
      <c r="T35" s="13" t="str">
        <f>Sayfa3!O23</f>
        <v xml:space="preserve"> </v>
      </c>
      <c r="U35" s="13" t="str">
        <f>Sayfa3!P23</f>
        <v xml:space="preserve"> </v>
      </c>
      <c r="V35" s="13" t="str">
        <f>Sayfa3!Q23</f>
        <v xml:space="preserve"> </v>
      </c>
      <c r="W35" s="13" t="str">
        <f>Sayfa3!R23</f>
        <v xml:space="preserve"> </v>
      </c>
      <c r="X35" s="13" t="str">
        <f>Sayfa3!S23</f>
        <v xml:space="preserve"> </v>
      </c>
      <c r="Y35" s="13" t="str">
        <f>Sayfa3!T23</f>
        <v xml:space="preserve"> </v>
      </c>
      <c r="Z35" s="13" t="str">
        <f>Sayfa3!U23</f>
        <v xml:space="preserve"> </v>
      </c>
      <c r="AA35" s="13" t="str">
        <f>Sayfa3!V23</f>
        <v xml:space="preserve"> </v>
      </c>
      <c r="AB35" s="13" t="str">
        <f>Sayfa3!W23</f>
        <v xml:space="preserve"> </v>
      </c>
      <c r="AC35" s="13" t="str">
        <f>Sayfa3!X23</f>
        <v xml:space="preserve"> </v>
      </c>
      <c r="AD35" s="13" t="str">
        <f>Sayfa3!Y23</f>
        <v xml:space="preserve"> </v>
      </c>
      <c r="AE35" s="13" t="str">
        <f>Sayfa3!Z23</f>
        <v xml:space="preserve"> </v>
      </c>
      <c r="AF35" s="13" t="str">
        <f>Sayfa3!AA23</f>
        <v xml:space="preserve"> </v>
      </c>
      <c r="AG35" s="13" t="str">
        <f>Sayfa3!AB23</f>
        <v xml:space="preserve"> </v>
      </c>
      <c r="AH35" s="13" t="str">
        <f>Sayfa3!AC23</f>
        <v xml:space="preserve"> </v>
      </c>
      <c r="AI35" s="13" t="str">
        <f>Sayfa3!AD23</f>
        <v xml:space="preserve"> </v>
      </c>
      <c r="AJ35" s="13" t="str">
        <f>Sayfa3!AE23</f>
        <v xml:space="preserve"> </v>
      </c>
      <c r="AK35" s="13" t="str">
        <f>Sayfa3!AF23</f>
        <v xml:space="preserve"> </v>
      </c>
      <c r="AL35" s="13" t="str">
        <f>Sayfa3!AG23</f>
        <v xml:space="preserve"> </v>
      </c>
      <c r="AM35" s="13" t="str">
        <f>Sayfa3!AH23</f>
        <v xml:space="preserve"> </v>
      </c>
      <c r="AN35" s="13" t="str">
        <f>Sayfa3!AI23</f>
        <v xml:space="preserve"> </v>
      </c>
      <c r="AO35" s="13" t="str">
        <f>Sayfa3!AJ23</f>
        <v xml:space="preserve"> </v>
      </c>
      <c r="AP35" s="13" t="str">
        <f>Sayfa3!AK23</f>
        <v xml:space="preserve"> </v>
      </c>
      <c r="AQ35" s="13" t="str">
        <f>Sayfa3!AL23</f>
        <v xml:space="preserve"> </v>
      </c>
      <c r="AR35" s="13" t="str">
        <f>Sayfa3!AM23</f>
        <v xml:space="preserve"> </v>
      </c>
      <c r="AS35" s="13" t="str">
        <f>Sayfa3!AN23</f>
        <v xml:space="preserve"> </v>
      </c>
      <c r="AT35" s="13" t="str">
        <f>Sayfa3!AO23</f>
        <v xml:space="preserve"> </v>
      </c>
      <c r="AU35" s="13" t="str">
        <f>Sayfa3!AP23</f>
        <v xml:space="preserve"> </v>
      </c>
      <c r="AV35" s="13" t="str">
        <f>Sayfa3!AQ23</f>
        <v xml:space="preserve"> </v>
      </c>
      <c r="AW35" s="13" t="str">
        <f>Sayfa3!AR23</f>
        <v xml:space="preserve"> </v>
      </c>
      <c r="AX35" s="13" t="str">
        <f>Sayfa3!AS23</f>
        <v xml:space="preserve"> </v>
      </c>
      <c r="AY35" s="13">
        <f>Sayfa3!AT23</f>
        <v>0</v>
      </c>
      <c r="AZ35" s="13">
        <f>Sayfa3!AU23</f>
        <v>0</v>
      </c>
    </row>
    <row r="36" spans="1:54">
      <c r="A36" s="10" t="s">
        <v>54</v>
      </c>
      <c r="B36" s="102" t="s">
        <v>74</v>
      </c>
      <c r="C36" s="103"/>
      <c r="D36" s="103"/>
      <c r="E36" s="104"/>
      <c r="F36" s="13" t="str">
        <f>Sayfa3!A24</f>
        <v xml:space="preserve"> </v>
      </c>
      <c r="G36" s="13" t="str">
        <f>Sayfa3!B24</f>
        <v xml:space="preserve"> </v>
      </c>
      <c r="H36" s="13" t="str">
        <f>Sayfa3!C24</f>
        <v xml:space="preserve"> </v>
      </c>
      <c r="I36" s="13" t="str">
        <f>Sayfa3!D24</f>
        <v xml:space="preserve"> </v>
      </c>
      <c r="J36" s="13" t="str">
        <f>Sayfa3!E24</f>
        <v xml:space="preserve"> </v>
      </c>
      <c r="K36" s="13" t="str">
        <f>Sayfa3!F24</f>
        <v xml:space="preserve"> </v>
      </c>
      <c r="L36" s="13" t="str">
        <f>Sayfa3!G24</f>
        <v xml:space="preserve"> </v>
      </c>
      <c r="M36" s="13" t="str">
        <f>Sayfa3!H24</f>
        <v xml:space="preserve"> </v>
      </c>
      <c r="N36" s="13" t="str">
        <f>Sayfa3!I24</f>
        <v xml:space="preserve"> </v>
      </c>
      <c r="O36" s="13" t="str">
        <f>Sayfa3!J24</f>
        <v xml:space="preserve"> </v>
      </c>
      <c r="P36" s="13" t="str">
        <f>Sayfa3!K24</f>
        <v xml:space="preserve"> </v>
      </c>
      <c r="Q36" s="13" t="str">
        <f>Sayfa3!L24</f>
        <v xml:space="preserve"> </v>
      </c>
      <c r="R36" s="13" t="str">
        <f>Sayfa3!M24</f>
        <v xml:space="preserve"> </v>
      </c>
      <c r="S36" s="13" t="str">
        <f>Sayfa3!N24</f>
        <v xml:space="preserve"> </v>
      </c>
      <c r="T36" s="13" t="str">
        <f>Sayfa3!O24</f>
        <v xml:space="preserve"> </v>
      </c>
      <c r="U36" s="13" t="str">
        <f>Sayfa3!P24</f>
        <v xml:space="preserve"> </v>
      </c>
      <c r="V36" s="13" t="str">
        <f>Sayfa3!Q24</f>
        <v xml:space="preserve"> </v>
      </c>
      <c r="W36" s="13" t="str">
        <f>Sayfa3!R24</f>
        <v xml:space="preserve"> </v>
      </c>
      <c r="X36" s="13" t="str">
        <f>Sayfa3!S24</f>
        <v xml:space="preserve"> </v>
      </c>
      <c r="Y36" s="13" t="str">
        <f>Sayfa3!T24</f>
        <v xml:space="preserve"> </v>
      </c>
      <c r="Z36" s="13" t="str">
        <f>Sayfa3!U24</f>
        <v xml:space="preserve"> </v>
      </c>
      <c r="AA36" s="13" t="str">
        <f>Sayfa3!V24</f>
        <v xml:space="preserve"> </v>
      </c>
      <c r="AB36" s="13" t="str">
        <f>Sayfa3!W24</f>
        <v xml:space="preserve"> </v>
      </c>
      <c r="AC36" s="13" t="str">
        <f>Sayfa3!X24</f>
        <v xml:space="preserve"> </v>
      </c>
      <c r="AD36" s="13" t="str">
        <f>Sayfa3!Y24</f>
        <v xml:space="preserve"> </v>
      </c>
      <c r="AE36" s="13" t="str">
        <f>Sayfa3!Z24</f>
        <v xml:space="preserve"> </v>
      </c>
      <c r="AF36" s="13" t="str">
        <f>Sayfa3!AA24</f>
        <v xml:space="preserve"> </v>
      </c>
      <c r="AG36" s="13" t="str">
        <f>Sayfa3!AB24</f>
        <v xml:space="preserve"> </v>
      </c>
      <c r="AH36" s="13" t="str">
        <f>Sayfa3!AC24</f>
        <v xml:space="preserve"> </v>
      </c>
      <c r="AI36" s="13" t="str">
        <f>Sayfa3!AD24</f>
        <v xml:space="preserve"> </v>
      </c>
      <c r="AJ36" s="13" t="str">
        <f>Sayfa3!AE24</f>
        <v xml:space="preserve"> </v>
      </c>
      <c r="AK36" s="13" t="str">
        <f>Sayfa3!AF24</f>
        <v xml:space="preserve"> </v>
      </c>
      <c r="AL36" s="13" t="str">
        <f>Sayfa3!AG24</f>
        <v xml:space="preserve"> </v>
      </c>
      <c r="AM36" s="13" t="str">
        <f>Sayfa3!AH24</f>
        <v xml:space="preserve"> </v>
      </c>
      <c r="AN36" s="13" t="str">
        <f>Sayfa3!AI24</f>
        <v xml:space="preserve"> </v>
      </c>
      <c r="AO36" s="13" t="str">
        <f>Sayfa3!AJ24</f>
        <v xml:space="preserve"> </v>
      </c>
      <c r="AP36" s="13" t="str">
        <f>Sayfa3!AK24</f>
        <v xml:space="preserve"> </v>
      </c>
      <c r="AQ36" s="13" t="str">
        <f>Sayfa3!AL24</f>
        <v xml:space="preserve"> </v>
      </c>
      <c r="AR36" s="13" t="str">
        <f>Sayfa3!AM24</f>
        <v xml:space="preserve"> </v>
      </c>
      <c r="AS36" s="13" t="str">
        <f>Sayfa3!AN24</f>
        <v xml:space="preserve"> </v>
      </c>
      <c r="AT36" s="13" t="str">
        <f>Sayfa3!AO24</f>
        <v xml:space="preserve"> </v>
      </c>
      <c r="AU36" s="13" t="str">
        <f>Sayfa3!AP24</f>
        <v xml:space="preserve"> </v>
      </c>
      <c r="AV36" s="13" t="str">
        <f>Sayfa3!AQ24</f>
        <v xml:space="preserve"> </v>
      </c>
      <c r="AW36" s="13" t="str">
        <f>Sayfa3!AR24</f>
        <v xml:space="preserve"> </v>
      </c>
      <c r="AX36" s="13" t="str">
        <f>Sayfa3!AS24</f>
        <v xml:space="preserve"> </v>
      </c>
      <c r="AY36" s="13">
        <f>Sayfa3!AT24</f>
        <v>0</v>
      </c>
      <c r="AZ36" s="13">
        <f>Sayfa3!AU24</f>
        <v>0</v>
      </c>
    </row>
    <row r="37" spans="1:54">
      <c r="A37" s="10" t="s">
        <v>55</v>
      </c>
      <c r="B37" s="102" t="s">
        <v>75</v>
      </c>
      <c r="C37" s="103"/>
      <c r="D37" s="103"/>
      <c r="E37" s="104"/>
      <c r="F37" s="13" t="str">
        <f>Sayfa3!A25</f>
        <v xml:space="preserve"> </v>
      </c>
      <c r="G37" s="13" t="str">
        <f>Sayfa3!B25</f>
        <v xml:space="preserve"> </v>
      </c>
      <c r="H37" s="13" t="str">
        <f>Sayfa3!C25</f>
        <v xml:space="preserve"> </v>
      </c>
      <c r="I37" s="13" t="str">
        <f>Sayfa3!D25</f>
        <v xml:space="preserve"> </v>
      </c>
      <c r="J37" s="13" t="str">
        <f>Sayfa3!E25</f>
        <v xml:space="preserve"> </v>
      </c>
      <c r="K37" s="13" t="str">
        <f>Sayfa3!F25</f>
        <v xml:space="preserve"> </v>
      </c>
      <c r="L37" s="13" t="str">
        <f>Sayfa3!G25</f>
        <v xml:space="preserve"> </v>
      </c>
      <c r="M37" s="13" t="str">
        <f>Sayfa3!H25</f>
        <v xml:space="preserve"> </v>
      </c>
      <c r="N37" s="13" t="str">
        <f>Sayfa3!I25</f>
        <v xml:space="preserve"> </v>
      </c>
      <c r="O37" s="13" t="str">
        <f>Sayfa3!J25</f>
        <v xml:space="preserve"> </v>
      </c>
      <c r="P37" s="13" t="str">
        <f>Sayfa3!K25</f>
        <v xml:space="preserve"> </v>
      </c>
      <c r="Q37" s="13" t="str">
        <f>Sayfa3!L25</f>
        <v xml:space="preserve"> </v>
      </c>
      <c r="R37" s="13" t="str">
        <f>Sayfa3!M25</f>
        <v xml:space="preserve"> </v>
      </c>
      <c r="S37" s="13" t="str">
        <f>Sayfa3!N25</f>
        <v xml:space="preserve"> </v>
      </c>
      <c r="T37" s="13" t="str">
        <f>Sayfa3!O25</f>
        <v xml:space="preserve"> </v>
      </c>
      <c r="U37" s="13" t="str">
        <f>Sayfa3!P25</f>
        <v xml:space="preserve"> </v>
      </c>
      <c r="V37" s="13" t="str">
        <f>Sayfa3!Q25</f>
        <v xml:space="preserve"> </v>
      </c>
      <c r="W37" s="13" t="str">
        <f>Sayfa3!R25</f>
        <v xml:space="preserve"> </v>
      </c>
      <c r="X37" s="13" t="str">
        <f>Sayfa3!S25</f>
        <v xml:space="preserve"> </v>
      </c>
      <c r="Y37" s="13" t="str">
        <f>Sayfa3!T25</f>
        <v xml:space="preserve"> </v>
      </c>
      <c r="Z37" s="13" t="str">
        <f>Sayfa3!U25</f>
        <v xml:space="preserve"> </v>
      </c>
      <c r="AA37" s="13" t="str">
        <f>Sayfa3!V25</f>
        <v xml:space="preserve"> </v>
      </c>
      <c r="AB37" s="13" t="str">
        <f>Sayfa3!W25</f>
        <v xml:space="preserve"> </v>
      </c>
      <c r="AC37" s="13" t="str">
        <f>Sayfa3!X25</f>
        <v xml:space="preserve"> </v>
      </c>
      <c r="AD37" s="13" t="str">
        <f>Sayfa3!Y25</f>
        <v xml:space="preserve"> </v>
      </c>
      <c r="AE37" s="13" t="str">
        <f>Sayfa3!Z25</f>
        <v xml:space="preserve"> </v>
      </c>
      <c r="AF37" s="13" t="str">
        <f>Sayfa3!AA25</f>
        <v xml:space="preserve"> </v>
      </c>
      <c r="AG37" s="13" t="str">
        <f>Sayfa3!AB25</f>
        <v xml:space="preserve"> </v>
      </c>
      <c r="AH37" s="13" t="str">
        <f>Sayfa3!AC25</f>
        <v xml:space="preserve"> </v>
      </c>
      <c r="AI37" s="13" t="str">
        <f>Sayfa3!AD25</f>
        <v xml:space="preserve"> </v>
      </c>
      <c r="AJ37" s="13" t="str">
        <f>Sayfa3!AE25</f>
        <v xml:space="preserve"> </v>
      </c>
      <c r="AK37" s="13" t="str">
        <f>Sayfa3!AF25</f>
        <v xml:space="preserve"> </v>
      </c>
      <c r="AL37" s="13" t="str">
        <f>Sayfa3!AG25</f>
        <v xml:space="preserve"> </v>
      </c>
      <c r="AM37" s="13" t="str">
        <f>Sayfa3!AH25</f>
        <v xml:space="preserve"> </v>
      </c>
      <c r="AN37" s="13" t="str">
        <f>Sayfa3!AI25</f>
        <v xml:space="preserve"> </v>
      </c>
      <c r="AO37" s="13" t="str">
        <f>Sayfa3!AJ25</f>
        <v xml:space="preserve"> </v>
      </c>
      <c r="AP37" s="13" t="str">
        <f>Sayfa3!AK25</f>
        <v xml:space="preserve"> </v>
      </c>
      <c r="AQ37" s="13" t="str">
        <f>Sayfa3!AL25</f>
        <v xml:space="preserve"> </v>
      </c>
      <c r="AR37" s="13" t="str">
        <f>Sayfa3!AM25</f>
        <v xml:space="preserve"> </v>
      </c>
      <c r="AS37" s="13" t="str">
        <f>Sayfa3!AN25</f>
        <v xml:space="preserve"> </v>
      </c>
      <c r="AT37" s="13" t="str">
        <f>Sayfa3!AO25</f>
        <v xml:space="preserve"> </v>
      </c>
      <c r="AU37" s="13" t="str">
        <f>Sayfa3!AP25</f>
        <v xml:space="preserve"> </v>
      </c>
      <c r="AV37" s="13" t="str">
        <f>Sayfa3!AQ25</f>
        <v xml:space="preserve"> </v>
      </c>
      <c r="AW37" s="13" t="str">
        <f>Sayfa3!AR25</f>
        <v xml:space="preserve"> </v>
      </c>
      <c r="AX37" s="13" t="str">
        <f>Sayfa3!AS25</f>
        <v xml:space="preserve"> </v>
      </c>
      <c r="AY37" s="13">
        <f>Sayfa3!AT25</f>
        <v>0</v>
      </c>
      <c r="AZ37" s="13">
        <f>Sayfa3!AU25</f>
        <v>0</v>
      </c>
    </row>
    <row r="38" spans="1:54">
      <c r="A38" s="10" t="s">
        <v>56</v>
      </c>
      <c r="B38" s="102" t="s">
        <v>76</v>
      </c>
      <c r="C38" s="103"/>
      <c r="D38" s="103"/>
      <c r="E38" s="104"/>
      <c r="F38" s="13" t="str">
        <f>Sayfa3!A26</f>
        <v xml:space="preserve"> </v>
      </c>
      <c r="G38" s="13" t="str">
        <f>Sayfa3!B26</f>
        <v xml:space="preserve"> </v>
      </c>
      <c r="H38" s="13" t="str">
        <f>Sayfa3!C26</f>
        <v xml:space="preserve"> </v>
      </c>
      <c r="I38" s="13" t="str">
        <f>Sayfa3!D26</f>
        <v xml:space="preserve"> </v>
      </c>
      <c r="J38" s="13" t="str">
        <f>Sayfa3!E26</f>
        <v xml:space="preserve"> </v>
      </c>
      <c r="K38" s="13" t="str">
        <f>Sayfa3!F26</f>
        <v xml:space="preserve"> </v>
      </c>
      <c r="L38" s="13" t="str">
        <f>Sayfa3!G26</f>
        <v xml:space="preserve"> </v>
      </c>
      <c r="M38" s="13" t="str">
        <f>Sayfa3!H26</f>
        <v xml:space="preserve"> </v>
      </c>
      <c r="N38" s="13" t="str">
        <f>Sayfa3!I26</f>
        <v xml:space="preserve"> </v>
      </c>
      <c r="O38" s="13" t="str">
        <f>Sayfa3!J26</f>
        <v xml:space="preserve"> </v>
      </c>
      <c r="P38" s="13" t="str">
        <f>Sayfa3!K26</f>
        <v xml:space="preserve"> </v>
      </c>
      <c r="Q38" s="13" t="str">
        <f>Sayfa3!L26</f>
        <v xml:space="preserve"> </v>
      </c>
      <c r="R38" s="13" t="str">
        <f>Sayfa3!M26</f>
        <v xml:space="preserve"> </v>
      </c>
      <c r="S38" s="13" t="str">
        <f>Sayfa3!N26</f>
        <v xml:space="preserve"> </v>
      </c>
      <c r="T38" s="13" t="str">
        <f>Sayfa3!O26</f>
        <v xml:space="preserve"> </v>
      </c>
      <c r="U38" s="13" t="str">
        <f>Sayfa3!P26</f>
        <v xml:space="preserve"> </v>
      </c>
      <c r="V38" s="13" t="str">
        <f>Sayfa3!Q26</f>
        <v xml:space="preserve"> </v>
      </c>
      <c r="W38" s="13" t="str">
        <f>Sayfa3!R26</f>
        <v xml:space="preserve"> </v>
      </c>
      <c r="X38" s="13" t="str">
        <f>Sayfa3!S26</f>
        <v xml:space="preserve"> </v>
      </c>
      <c r="Y38" s="13" t="str">
        <f>Sayfa3!T26</f>
        <v xml:space="preserve"> </v>
      </c>
      <c r="Z38" s="13" t="str">
        <f>Sayfa3!U26</f>
        <v xml:space="preserve"> </v>
      </c>
      <c r="AA38" s="13" t="str">
        <f>Sayfa3!V26</f>
        <v xml:space="preserve"> </v>
      </c>
      <c r="AB38" s="13" t="str">
        <f>Sayfa3!W26</f>
        <v xml:space="preserve"> </v>
      </c>
      <c r="AC38" s="13" t="str">
        <f>Sayfa3!X26</f>
        <v xml:space="preserve"> </v>
      </c>
      <c r="AD38" s="13" t="str">
        <f>Sayfa3!Y26</f>
        <v xml:space="preserve"> </v>
      </c>
      <c r="AE38" s="13" t="str">
        <f>Sayfa3!Z26</f>
        <v xml:space="preserve"> </v>
      </c>
      <c r="AF38" s="13" t="str">
        <f>Sayfa3!AA26</f>
        <v xml:space="preserve"> </v>
      </c>
      <c r="AG38" s="13" t="str">
        <f>Sayfa3!AB26</f>
        <v xml:space="preserve"> </v>
      </c>
      <c r="AH38" s="13" t="str">
        <f>Sayfa3!AC26</f>
        <v xml:space="preserve"> </v>
      </c>
      <c r="AI38" s="13" t="str">
        <f>Sayfa3!AD26</f>
        <v xml:space="preserve"> </v>
      </c>
      <c r="AJ38" s="13" t="str">
        <f>Sayfa3!AE26</f>
        <v xml:space="preserve"> </v>
      </c>
      <c r="AK38" s="13" t="str">
        <f>Sayfa3!AF26</f>
        <v xml:space="preserve"> </v>
      </c>
      <c r="AL38" s="13" t="str">
        <f>Sayfa3!AG26</f>
        <v xml:space="preserve"> </v>
      </c>
      <c r="AM38" s="13" t="str">
        <f>Sayfa3!AH26</f>
        <v xml:space="preserve"> </v>
      </c>
      <c r="AN38" s="13" t="str">
        <f>Sayfa3!AI26</f>
        <v xml:space="preserve"> </v>
      </c>
      <c r="AO38" s="13" t="str">
        <f>Sayfa3!AJ26</f>
        <v xml:space="preserve"> </v>
      </c>
      <c r="AP38" s="13" t="str">
        <f>Sayfa3!AK26</f>
        <v xml:space="preserve"> </v>
      </c>
      <c r="AQ38" s="13" t="str">
        <f>Sayfa3!AL26</f>
        <v xml:space="preserve"> </v>
      </c>
      <c r="AR38" s="13" t="str">
        <f>Sayfa3!AM26</f>
        <v xml:space="preserve"> </v>
      </c>
      <c r="AS38" s="13" t="str">
        <f>Sayfa3!AN26</f>
        <v xml:space="preserve"> </v>
      </c>
      <c r="AT38" s="13" t="str">
        <f>Sayfa3!AO26</f>
        <v xml:space="preserve"> </v>
      </c>
      <c r="AU38" s="13" t="str">
        <f>Sayfa3!AP26</f>
        <v xml:space="preserve"> </v>
      </c>
      <c r="AV38" s="13" t="str">
        <f>Sayfa3!AQ26</f>
        <v xml:space="preserve"> </v>
      </c>
      <c r="AW38" s="13" t="str">
        <f>Sayfa3!AR26</f>
        <v xml:space="preserve"> </v>
      </c>
      <c r="AX38" s="13" t="str">
        <f>Sayfa3!AS26</f>
        <v xml:space="preserve"> </v>
      </c>
      <c r="AY38" s="13">
        <f>Sayfa3!AT26</f>
        <v>0</v>
      </c>
      <c r="AZ38" s="13">
        <f>Sayfa3!AU26</f>
        <v>0</v>
      </c>
    </row>
    <row r="39" spans="1:54">
      <c r="A39" s="10" t="s">
        <v>57</v>
      </c>
      <c r="B39" s="102" t="s">
        <v>77</v>
      </c>
      <c r="C39" s="103"/>
      <c r="D39" s="103"/>
      <c r="E39" s="104"/>
      <c r="F39" s="13" t="str">
        <f>Sayfa3!A27</f>
        <v xml:space="preserve"> </v>
      </c>
      <c r="G39" s="13" t="str">
        <f>Sayfa3!B27</f>
        <v xml:space="preserve"> </v>
      </c>
      <c r="H39" s="13" t="str">
        <f>Sayfa3!C27</f>
        <v xml:space="preserve"> </v>
      </c>
      <c r="I39" s="13" t="str">
        <f>Sayfa3!D27</f>
        <v xml:space="preserve"> </v>
      </c>
      <c r="J39" s="13" t="str">
        <f>Sayfa3!E27</f>
        <v xml:space="preserve"> </v>
      </c>
      <c r="K39" s="13" t="str">
        <f>Sayfa3!F27</f>
        <v xml:space="preserve"> </v>
      </c>
      <c r="L39" s="13" t="str">
        <f>Sayfa3!G27</f>
        <v xml:space="preserve"> </v>
      </c>
      <c r="M39" s="13" t="str">
        <f>Sayfa3!H27</f>
        <v xml:space="preserve"> </v>
      </c>
      <c r="N39" s="13" t="str">
        <f>Sayfa3!I27</f>
        <v xml:space="preserve"> </v>
      </c>
      <c r="O39" s="13" t="str">
        <f>Sayfa3!J27</f>
        <v xml:space="preserve"> </v>
      </c>
      <c r="P39" s="13" t="str">
        <f>Sayfa3!K27</f>
        <v xml:space="preserve"> </v>
      </c>
      <c r="Q39" s="13" t="str">
        <f>Sayfa3!L27</f>
        <v xml:space="preserve"> </v>
      </c>
      <c r="R39" s="13" t="str">
        <f>Sayfa3!M27</f>
        <v xml:space="preserve"> </v>
      </c>
      <c r="S39" s="13" t="str">
        <f>Sayfa3!N27</f>
        <v xml:space="preserve"> </v>
      </c>
      <c r="T39" s="13" t="str">
        <f>Sayfa3!O27</f>
        <v xml:space="preserve"> </v>
      </c>
      <c r="U39" s="13" t="str">
        <f>Sayfa3!P27</f>
        <v xml:space="preserve"> </v>
      </c>
      <c r="V39" s="13" t="str">
        <f>Sayfa3!Q27</f>
        <v xml:space="preserve"> </v>
      </c>
      <c r="W39" s="13" t="str">
        <f>Sayfa3!R27</f>
        <v xml:space="preserve"> </v>
      </c>
      <c r="X39" s="13" t="str">
        <f>Sayfa3!S27</f>
        <v xml:space="preserve"> </v>
      </c>
      <c r="Y39" s="13" t="str">
        <f>Sayfa3!T27</f>
        <v xml:space="preserve"> </v>
      </c>
      <c r="Z39" s="13" t="str">
        <f>Sayfa3!U27</f>
        <v xml:space="preserve"> </v>
      </c>
      <c r="AA39" s="13" t="str">
        <f>Sayfa3!V27</f>
        <v xml:space="preserve"> </v>
      </c>
      <c r="AB39" s="13" t="str">
        <f>Sayfa3!W27</f>
        <v xml:space="preserve"> </v>
      </c>
      <c r="AC39" s="13" t="str">
        <f>Sayfa3!X27</f>
        <v xml:space="preserve"> </v>
      </c>
      <c r="AD39" s="13" t="str">
        <f>Sayfa3!Y27</f>
        <v xml:space="preserve"> </v>
      </c>
      <c r="AE39" s="13" t="str">
        <f>Sayfa3!Z27</f>
        <v xml:space="preserve"> </v>
      </c>
      <c r="AF39" s="13" t="str">
        <f>Sayfa3!AA27</f>
        <v xml:space="preserve"> </v>
      </c>
      <c r="AG39" s="13" t="str">
        <f>Sayfa3!AB27</f>
        <v xml:space="preserve"> </v>
      </c>
      <c r="AH39" s="13" t="str">
        <f>Sayfa3!AC27</f>
        <v xml:space="preserve"> </v>
      </c>
      <c r="AI39" s="13" t="str">
        <f>Sayfa3!AD27</f>
        <v xml:space="preserve"> </v>
      </c>
      <c r="AJ39" s="13" t="str">
        <f>Sayfa3!AE27</f>
        <v xml:space="preserve"> </v>
      </c>
      <c r="AK39" s="13" t="str">
        <f>Sayfa3!AF27</f>
        <v xml:space="preserve"> </v>
      </c>
      <c r="AL39" s="13" t="str">
        <f>Sayfa3!AG27</f>
        <v xml:space="preserve"> </v>
      </c>
      <c r="AM39" s="13" t="str">
        <f>Sayfa3!AH27</f>
        <v xml:space="preserve"> </v>
      </c>
      <c r="AN39" s="13" t="str">
        <f>Sayfa3!AI27</f>
        <v xml:space="preserve"> </v>
      </c>
      <c r="AO39" s="13" t="str">
        <f>Sayfa3!AJ27</f>
        <v xml:space="preserve"> </v>
      </c>
      <c r="AP39" s="13" t="str">
        <f>Sayfa3!AK27</f>
        <v xml:space="preserve"> </v>
      </c>
      <c r="AQ39" s="13" t="str">
        <f>Sayfa3!AL27</f>
        <v xml:space="preserve"> </v>
      </c>
      <c r="AR39" s="13" t="str">
        <f>Sayfa3!AM27</f>
        <v xml:space="preserve"> </v>
      </c>
      <c r="AS39" s="13" t="str">
        <f>Sayfa3!AN27</f>
        <v xml:space="preserve"> </v>
      </c>
      <c r="AT39" s="13" t="str">
        <f>Sayfa3!AO27</f>
        <v xml:space="preserve"> </v>
      </c>
      <c r="AU39" s="13" t="str">
        <f>Sayfa3!AP27</f>
        <v xml:space="preserve"> </v>
      </c>
      <c r="AV39" s="13" t="str">
        <f>Sayfa3!AQ27</f>
        <v xml:space="preserve"> </v>
      </c>
      <c r="AW39" s="13" t="str">
        <f>Sayfa3!AR27</f>
        <v xml:space="preserve"> </v>
      </c>
      <c r="AX39" s="13" t="str">
        <f>Sayfa3!AS27</f>
        <v xml:space="preserve"> </v>
      </c>
      <c r="AY39" s="13">
        <f>Sayfa3!AT27</f>
        <v>0</v>
      </c>
      <c r="AZ39" s="13">
        <f>Sayfa3!AU27</f>
        <v>0</v>
      </c>
    </row>
    <row r="40" spans="1:54">
      <c r="A40" s="50"/>
      <c r="B40" s="51"/>
      <c r="C40" s="51"/>
      <c r="D40" s="121" t="s">
        <v>40</v>
      </c>
      <c r="E40" s="122"/>
      <c r="F40" s="114"/>
      <c r="G40" s="114"/>
      <c r="H40" s="114"/>
      <c r="I40" s="114"/>
      <c r="J40" s="114"/>
      <c r="K40" s="114"/>
      <c r="L40" s="114"/>
      <c r="M40" s="114"/>
      <c r="N40" s="114"/>
      <c r="O40" s="114"/>
      <c r="P40" s="114"/>
      <c r="Q40" s="114"/>
      <c r="R40" s="114"/>
      <c r="S40" s="114"/>
      <c r="T40" s="114"/>
      <c r="U40" s="114"/>
      <c r="V40" s="114"/>
      <c r="W40" s="114"/>
      <c r="X40" s="114"/>
      <c r="Y40" s="114"/>
      <c r="Z40" s="114"/>
      <c r="AA40" s="114"/>
      <c r="AB40" s="114"/>
      <c r="AC40" s="114"/>
      <c r="AD40" s="114"/>
      <c r="AE40" s="114"/>
      <c r="AF40" s="114"/>
      <c r="AG40" s="114"/>
      <c r="AH40" s="114"/>
      <c r="AI40" s="114"/>
      <c r="AJ40" s="114"/>
      <c r="AK40" s="114"/>
      <c r="AL40" s="114"/>
      <c r="AM40" s="114"/>
      <c r="AN40" s="114"/>
      <c r="AO40" s="114"/>
      <c r="AP40" s="114"/>
      <c r="AQ40" s="114"/>
      <c r="AR40" s="114"/>
      <c r="AS40" s="114"/>
      <c r="AT40" s="114"/>
      <c r="AU40" s="114"/>
      <c r="AV40" s="114"/>
      <c r="AW40" s="114"/>
      <c r="AX40" s="114"/>
      <c r="AY40" s="114">
        <f>SUM(AY20:AY31,AY32:AY39)</f>
        <v>0</v>
      </c>
      <c r="AZ40" s="114"/>
      <c r="BA40" s="5"/>
      <c r="BB40" s="5"/>
    </row>
    <row r="41" spans="1:54">
      <c r="A41" s="52"/>
      <c r="B41" s="52"/>
      <c r="C41" s="52"/>
      <c r="D41" s="123"/>
      <c r="E41" s="124"/>
      <c r="F41" s="115"/>
      <c r="G41" s="115"/>
      <c r="H41" s="115"/>
      <c r="I41" s="115"/>
      <c r="J41" s="115"/>
      <c r="K41" s="115"/>
      <c r="L41" s="115"/>
      <c r="M41" s="115"/>
      <c r="N41" s="115"/>
      <c r="O41" s="115"/>
      <c r="P41" s="115"/>
      <c r="Q41" s="115"/>
      <c r="R41" s="115"/>
      <c r="S41" s="115"/>
      <c r="T41" s="115"/>
      <c r="U41" s="115"/>
      <c r="V41" s="115"/>
      <c r="W41" s="115"/>
      <c r="X41" s="115"/>
      <c r="Y41" s="115"/>
      <c r="Z41" s="115"/>
      <c r="AA41" s="115"/>
      <c r="AB41" s="115"/>
      <c r="AC41" s="115"/>
      <c r="AD41" s="115"/>
      <c r="AE41" s="115"/>
      <c r="AF41" s="115"/>
      <c r="AG41" s="115"/>
      <c r="AH41" s="115"/>
      <c r="AI41" s="115"/>
      <c r="AJ41" s="115"/>
      <c r="AK41" s="115"/>
      <c r="AL41" s="115"/>
      <c r="AM41" s="115"/>
      <c r="AN41" s="115"/>
      <c r="AO41" s="115"/>
      <c r="AP41" s="115"/>
      <c r="AQ41" s="115"/>
      <c r="AR41" s="115"/>
      <c r="AS41" s="115"/>
      <c r="AT41" s="115"/>
      <c r="AU41" s="115"/>
      <c r="AV41" s="115"/>
      <c r="AW41" s="115"/>
      <c r="AX41" s="115"/>
      <c r="AY41" s="115"/>
      <c r="AZ41" s="115"/>
      <c r="BA41" s="5"/>
      <c r="BB41" s="5"/>
    </row>
    <row r="42" spans="1:54" ht="22.5" customHeight="1">
      <c r="A42" s="39"/>
      <c r="B42" s="39"/>
      <c r="C42" s="39"/>
      <c r="D42" s="54"/>
      <c r="E42" s="54"/>
      <c r="F42" s="48" t="str">
        <f>IF($F$40&gt;0,ÖLÇEK!$F$40,IF($F$40=0," "))</f>
        <v xml:space="preserve"> </v>
      </c>
      <c r="G42" s="48" t="str">
        <f>IF($G$40&gt;0,ÖLÇEK!$G$40,IF($G$40=0," "))</f>
        <v xml:space="preserve"> </v>
      </c>
      <c r="H42" s="48" t="str">
        <f>IF($H$40&gt;0,ÖLÇEK!$H$40,IF($H$40=0," "))</f>
        <v xml:space="preserve"> </v>
      </c>
      <c r="I42" s="48" t="str">
        <f>IF($I$40&gt;0,ÖLÇEK!$I$40,IF($I$40=0," "))</f>
        <v xml:space="preserve"> </v>
      </c>
      <c r="J42" s="48" t="str">
        <f>IF($J$40&gt;0,ÖLÇEK!$J$40,IF($J$40=0," "))</f>
        <v xml:space="preserve"> </v>
      </c>
      <c r="K42" s="48" t="str">
        <f>IF($K$40&gt;0,ÖLÇEK!$K$40,IF($K$40=0," "))</f>
        <v xml:space="preserve"> </v>
      </c>
      <c r="L42" s="48" t="str">
        <f>IF($L$40&gt;0,ÖLÇEK!$L$40,IF($L$40=0," "))</f>
        <v xml:space="preserve"> </v>
      </c>
      <c r="M42" s="48" t="str">
        <f>IF($M$40&gt;0,ÖLÇEK!$M$40,IF($M$40=0," "))</f>
        <v xml:space="preserve"> </v>
      </c>
      <c r="N42" s="48" t="str">
        <f>IF($N$40&gt;0,ÖLÇEK!$N$40,IF($N$40=0," "))</f>
        <v xml:space="preserve"> </v>
      </c>
      <c r="O42" s="48" t="str">
        <f>IF($O$40&gt;0,ÖLÇEK!$O$40,IF($O$40=0," "))</f>
        <v xml:space="preserve"> </v>
      </c>
      <c r="P42" s="48" t="str">
        <f>IF($P$40&gt;0,ÖLÇEK!$P$40,IF($P$40=0," "))</f>
        <v xml:space="preserve"> </v>
      </c>
      <c r="Q42" s="48" t="str">
        <f>IF($Q$40&gt;0,ÖLÇEK!$Q$40,IF($Q$40=0," "))</f>
        <v xml:space="preserve"> </v>
      </c>
      <c r="R42" s="48" t="str">
        <f>IF($R$40&gt;0,ÖLÇEK!$R$40,IF($R$40=0," "))</f>
        <v xml:space="preserve"> </v>
      </c>
      <c r="S42" s="48" t="str">
        <f>IF($S$40&gt;0,ÖLÇEK!$S$40,IF($S$40=0," "))</f>
        <v xml:space="preserve"> </v>
      </c>
      <c r="T42" s="48" t="str">
        <f>IF($T$40&gt;0,ÖLÇEK!$T$40,IF($T$40=0," "))</f>
        <v xml:space="preserve"> </v>
      </c>
      <c r="U42" s="48" t="str">
        <f>IF($U$40&gt;0,ÖLÇEK!$U$40,IF($U$40=0," "))</f>
        <v xml:space="preserve"> </v>
      </c>
      <c r="V42" s="48" t="str">
        <f>IF($V$40&gt;0,ÖLÇEK!$V$40,IF($V$40=0," "))</f>
        <v xml:space="preserve"> </v>
      </c>
      <c r="W42" s="48" t="str">
        <f>IF($W$40&gt;0,ÖLÇEK!$W$40,IF($W$40=0," "))</f>
        <v xml:space="preserve"> </v>
      </c>
      <c r="X42" s="48" t="str">
        <f>IF($X$40&gt;0,ÖLÇEK!$X$40,IF($X$40=0," "))</f>
        <v xml:space="preserve"> </v>
      </c>
      <c r="Y42" s="48" t="str">
        <f>IF($Y$40&gt;0,ÖLÇEK!$Y$40,IF($Y$40=0," "))</f>
        <v xml:space="preserve"> </v>
      </c>
      <c r="Z42" s="48" t="str">
        <f>IF($Z$40&gt;0,ÖLÇEK!$Z$40,IF($Z$40=0," "))</f>
        <v xml:space="preserve"> </v>
      </c>
      <c r="AA42" s="48" t="str">
        <f>IF($AA$40&gt;0,ÖLÇEK!$AA$40,IF($AA$40=0," "))</f>
        <v xml:space="preserve"> </v>
      </c>
      <c r="AB42" s="48" t="str">
        <f>IF($AB$40&gt;0,ÖLÇEK!$AB$40,IF($AB$40=0," "))</f>
        <v xml:space="preserve"> </v>
      </c>
      <c r="AC42" s="48" t="str">
        <f>IF($AC$40&gt;0,ÖLÇEK!$AC$40,IF($AC$40=0," "))</f>
        <v xml:space="preserve"> </v>
      </c>
      <c r="AD42" s="48" t="str">
        <f>IF($AD$40&gt;0,ÖLÇEK!$AD$40,IF($AD$40=0," "))</f>
        <v xml:space="preserve"> </v>
      </c>
      <c r="AE42" s="48" t="str">
        <f>IF($AE$40&gt;0,ÖLÇEK!$AE$40,IF($AE$40=0," "))</f>
        <v xml:space="preserve"> </v>
      </c>
      <c r="AF42" s="48" t="str">
        <f>IF($AF$40&gt;0,ÖLÇEK!$AF$40,IF($AF$40=0," "))</f>
        <v xml:space="preserve"> </v>
      </c>
      <c r="AG42" s="48" t="str">
        <f>IF($AG$40&gt;0,ÖLÇEK!$AG$40,IF($AG$40=0," "))</f>
        <v xml:space="preserve"> </v>
      </c>
      <c r="AH42" s="48" t="str">
        <f>IF($AH$40&gt;0,ÖLÇEK!$AH$40,IF($AH$40=0," "))</f>
        <v xml:space="preserve"> </v>
      </c>
      <c r="AI42" s="48" t="str">
        <f>IF($AI$40&gt;0,ÖLÇEK!$AI$40,IF($AI$40=0," "))</f>
        <v xml:space="preserve"> </v>
      </c>
      <c r="AJ42" s="48" t="str">
        <f>IF($AJ$40&gt;0,ÖLÇEK!$AJ$40,IF($AJ$40=0," "))</f>
        <v xml:space="preserve"> </v>
      </c>
      <c r="AK42" s="48" t="str">
        <f>IF($AK$40&gt;0,ÖLÇEK!$AK$40,IF($AK$40=0," "))</f>
        <v xml:space="preserve"> </v>
      </c>
      <c r="AL42" s="48" t="str">
        <f>IF($AL$40&gt;0,ÖLÇEK!$AL$40,IF($AL$40=0," "))</f>
        <v xml:space="preserve"> </v>
      </c>
      <c r="AM42" s="48" t="str">
        <f>IF($AM$40&gt;0,ÖLÇEK!$AM$40,IF($AM$40=0," "))</f>
        <v xml:space="preserve"> </v>
      </c>
      <c r="AN42" s="48" t="str">
        <f>IF($AN$40&gt;0,ÖLÇEK!$AN$40,IF($AN$40=0," "))</f>
        <v xml:space="preserve"> </v>
      </c>
      <c r="AO42" s="48" t="str">
        <f>IF($AO$40&gt;0,ÖLÇEK!$AO$40,IF($AO$40=0," "))</f>
        <v xml:space="preserve"> </v>
      </c>
      <c r="AP42" s="48" t="str">
        <f>IF($AP$40&gt;0,ÖLÇEK!$AP$40,IF($AP$40=0," "))</f>
        <v xml:space="preserve"> </v>
      </c>
      <c r="AQ42" s="48" t="str">
        <f>IF($AQ$40&gt;0,ÖLÇEK!$AQ$40,IF($AQ$40=0," "))</f>
        <v xml:space="preserve"> </v>
      </c>
      <c r="AR42" s="48" t="str">
        <f>IF($AR$40&gt;0,ÖLÇEK!$AR$40,IF($AR$40=0," "))</f>
        <v xml:space="preserve"> </v>
      </c>
      <c r="AS42" s="48" t="str">
        <f>IF($AS$40&gt;0,ÖLÇEK!$AS$40,IF($AS$40=0," "))</f>
        <v xml:space="preserve"> </v>
      </c>
      <c r="AT42" s="48" t="str">
        <f>IF($AT$40&gt;0,ÖLÇEK!$AT$40,IF($AT$40=0," "))</f>
        <v xml:space="preserve"> </v>
      </c>
      <c r="AU42" s="48" t="str">
        <f>IF($AU$40&gt;0,ÖLÇEK!$AU$40,IF($AU$40=0," "))</f>
        <v xml:space="preserve"> </v>
      </c>
      <c r="AV42" s="48" t="str">
        <f>IF($AV$40&gt;0,ÖLÇEK!$AV$40,IF($AV$40=0," "))</f>
        <v xml:space="preserve"> </v>
      </c>
      <c r="AW42" s="48" t="str">
        <f>IF($AW$40&gt;0,ÖLÇEK!$AW$40,IF($AW$40=0," "))</f>
        <v xml:space="preserve"> </v>
      </c>
      <c r="AX42" s="48" t="str">
        <f>IF($AX$40&gt;0,ÖLÇEK!$AX$40,IF($AX$40=0," "))</f>
        <v xml:space="preserve"> </v>
      </c>
      <c r="AY42" s="48"/>
      <c r="AZ42" s="48"/>
    </row>
    <row r="43" spans="1:54">
      <c r="A43" s="39"/>
      <c r="B43" s="39"/>
      <c r="C43" s="39"/>
      <c r="D43" s="54"/>
      <c r="E43" s="54"/>
      <c r="F43" s="55"/>
      <c r="G43" s="55"/>
      <c r="H43" s="55"/>
      <c r="I43" s="55"/>
      <c r="J43" s="55"/>
      <c r="K43" s="55"/>
      <c r="L43" s="55"/>
      <c r="M43" s="54"/>
      <c r="N43" s="54"/>
      <c r="O43" s="54"/>
      <c r="P43" s="54"/>
      <c r="Q43" s="54"/>
      <c r="R43" s="54"/>
      <c r="S43" s="54"/>
      <c r="T43" s="39"/>
      <c r="U43" s="56"/>
      <c r="V43" s="57"/>
      <c r="W43" s="57"/>
      <c r="X43" s="57"/>
      <c r="Y43" s="57"/>
      <c r="Z43" s="57"/>
      <c r="AA43" s="57"/>
      <c r="AB43" s="57"/>
      <c r="AC43" s="57"/>
      <c r="AD43" s="39"/>
      <c r="AE43" s="57"/>
      <c r="AF43" s="57"/>
      <c r="AG43" s="54"/>
      <c r="AH43" s="54"/>
      <c r="AI43" s="54"/>
      <c r="AJ43" s="54"/>
      <c r="AK43" s="54"/>
      <c r="AL43" s="54"/>
      <c r="AM43" s="54"/>
      <c r="AN43" s="54"/>
      <c r="AO43" s="57" t="s">
        <v>41</v>
      </c>
      <c r="AP43" s="54"/>
      <c r="AQ43" s="54"/>
      <c r="AR43" s="54"/>
      <c r="AS43" s="54"/>
      <c r="AT43" s="54"/>
      <c r="AU43" s="54"/>
      <c r="AV43" s="54"/>
      <c r="AW43" s="54"/>
      <c r="AX43" s="54"/>
      <c r="AY43" s="54"/>
      <c r="AZ43" s="54"/>
    </row>
    <row r="44" spans="1:54">
      <c r="A44" s="39"/>
      <c r="B44" s="53" t="s">
        <v>42</v>
      </c>
      <c r="C44" s="40"/>
      <c r="D44" s="54"/>
      <c r="E44" s="54"/>
      <c r="F44" s="55"/>
      <c r="G44" s="55"/>
      <c r="H44" s="55"/>
      <c r="I44" s="55"/>
      <c r="J44" s="55"/>
      <c r="K44" s="55"/>
      <c r="L44" s="55"/>
      <c r="M44" s="54"/>
      <c r="N44" s="54"/>
      <c r="O44" s="54"/>
      <c r="P44" s="54"/>
      <c r="Q44" s="54"/>
      <c r="R44" s="54"/>
      <c r="S44" s="54"/>
      <c r="T44" s="54"/>
      <c r="U44" s="56"/>
      <c r="V44" s="54"/>
      <c r="W44" s="54"/>
      <c r="X44" s="54"/>
      <c r="Y44" s="54"/>
      <c r="Z44" s="54"/>
      <c r="AA44" s="54"/>
      <c r="AB44" s="54"/>
      <c r="AC44" s="54"/>
      <c r="AD44" s="57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7" t="s">
        <v>43</v>
      </c>
      <c r="AP44" s="54"/>
      <c r="AQ44" s="54"/>
      <c r="AR44" s="54"/>
      <c r="AS44" s="54"/>
      <c r="AT44" s="54"/>
      <c r="AU44" s="54"/>
      <c r="AV44" s="54"/>
      <c r="AW44" s="54"/>
      <c r="AX44" s="54"/>
      <c r="AY44" s="54"/>
      <c r="AZ44" s="54"/>
    </row>
    <row r="45" spans="1:54">
      <c r="A45" s="39"/>
      <c r="B45" s="40"/>
      <c r="C45" s="40"/>
      <c r="D45" s="54"/>
      <c r="E45" s="54"/>
      <c r="F45" s="55"/>
      <c r="G45" s="55"/>
      <c r="H45" s="55"/>
      <c r="I45" s="55"/>
      <c r="J45" s="55"/>
      <c r="K45" s="55"/>
      <c r="L45" s="55"/>
      <c r="M45" s="54"/>
      <c r="N45" s="54"/>
      <c r="O45" s="54"/>
      <c r="P45" s="54"/>
      <c r="Q45" s="54"/>
      <c r="R45" s="54"/>
      <c r="S45" s="54"/>
      <c r="T45" s="54"/>
      <c r="U45" s="56"/>
      <c r="V45" s="54"/>
      <c r="W45" s="54"/>
      <c r="X45" s="54"/>
      <c r="Y45" s="54"/>
      <c r="Z45" s="54"/>
      <c r="AA45" s="54"/>
      <c r="AB45" s="54"/>
      <c r="AC45" s="54"/>
      <c r="AD45" s="54"/>
      <c r="AE45" s="54"/>
      <c r="AF45" s="54"/>
      <c r="AG45" s="54"/>
      <c r="AH45" s="54"/>
      <c r="AI45" s="54"/>
      <c r="AJ45" s="54"/>
      <c r="AK45" s="54"/>
      <c r="AL45" s="54"/>
      <c r="AM45" s="54"/>
      <c r="AN45" s="54"/>
      <c r="AO45" s="54"/>
      <c r="AP45" s="54"/>
      <c r="AQ45" s="54"/>
      <c r="AR45" s="54"/>
      <c r="AS45" s="54"/>
      <c r="AT45" s="54"/>
      <c r="AU45" s="54"/>
      <c r="AV45" s="54"/>
      <c r="AW45" s="54"/>
      <c r="AX45" s="54"/>
      <c r="AY45" s="54"/>
      <c r="AZ45" s="54"/>
    </row>
    <row r="46" spans="1:54">
      <c r="A46" s="39"/>
      <c r="B46" s="119" t="str">
        <f>GİRİŞ!$F$6</f>
        <v>Aşkın ÇÖMEZ</v>
      </c>
      <c r="C46" s="119"/>
      <c r="D46" s="119"/>
      <c r="E46" s="119"/>
      <c r="F46" s="119"/>
      <c r="G46" s="119"/>
      <c r="H46" s="55"/>
      <c r="I46" s="55"/>
      <c r="J46" s="55"/>
      <c r="K46" s="55"/>
      <c r="L46" s="55"/>
      <c r="M46" s="54"/>
      <c r="N46" s="54"/>
      <c r="O46" s="54"/>
      <c r="P46" s="54"/>
      <c r="Q46" s="54"/>
      <c r="R46" s="54"/>
      <c r="S46" s="54"/>
      <c r="T46" s="54"/>
      <c r="U46" s="56"/>
      <c r="V46" s="54"/>
      <c r="W46" s="54"/>
      <c r="X46" s="54"/>
      <c r="Y46" s="54"/>
      <c r="Z46" s="54"/>
      <c r="AA46" s="54"/>
      <c r="AB46" s="54"/>
      <c r="AC46" s="54"/>
      <c r="AD46" s="54"/>
      <c r="AE46" s="54"/>
      <c r="AF46" s="54"/>
      <c r="AG46" s="54"/>
      <c r="AH46" s="120"/>
      <c r="AI46" s="120"/>
      <c r="AJ46" s="120"/>
      <c r="AK46" s="120"/>
      <c r="AL46" s="120"/>
      <c r="AM46" s="120"/>
      <c r="AN46" s="54"/>
      <c r="AO46" s="54"/>
      <c r="AP46" s="54"/>
      <c r="AQ46" s="126" t="str">
        <f>GİRİŞ!$F$11</f>
        <v>Serdar ACAR</v>
      </c>
      <c r="AR46" s="126"/>
      <c r="AS46" s="126"/>
      <c r="AT46" s="126"/>
      <c r="AU46" s="126"/>
      <c r="AV46" s="126"/>
      <c r="AW46" s="126"/>
      <c r="AX46" s="126"/>
      <c r="AY46" s="126"/>
      <c r="AZ46" s="54"/>
    </row>
    <row r="47" spans="1:54">
      <c r="A47" s="39"/>
      <c r="B47" s="49"/>
      <c r="C47" s="49"/>
      <c r="D47" s="118" t="str">
        <f>GİRİŞ!$F$7</f>
        <v>Fen ve Teknoloji Öğretmeni</v>
      </c>
      <c r="E47" s="118"/>
      <c r="F47" s="49"/>
      <c r="G47" s="49"/>
      <c r="H47" s="58"/>
      <c r="I47" s="55"/>
      <c r="J47" s="55"/>
      <c r="K47" s="55"/>
      <c r="L47" s="55"/>
      <c r="M47" s="54"/>
      <c r="N47" s="54"/>
      <c r="O47" s="54"/>
      <c r="P47" s="54"/>
      <c r="Q47" s="54"/>
      <c r="R47" s="54"/>
      <c r="S47" s="54"/>
      <c r="T47" s="54"/>
      <c r="U47" s="56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  <c r="AI47" s="54"/>
      <c r="AJ47" s="54"/>
      <c r="AK47" s="54"/>
      <c r="AL47" s="54"/>
      <c r="AM47" s="54"/>
      <c r="AN47" s="54"/>
      <c r="AO47" s="54"/>
      <c r="AP47" s="54"/>
      <c r="AQ47" s="125" t="str">
        <f>GİRİŞ!$F$12</f>
        <v>OKUL MÜDÜRÜ</v>
      </c>
      <c r="AR47" s="125"/>
      <c r="AS47" s="125"/>
      <c r="AT47" s="125"/>
      <c r="AU47" s="125"/>
      <c r="AV47" s="125"/>
      <c r="AW47" s="125"/>
      <c r="AX47" s="125"/>
      <c r="AY47" s="125"/>
      <c r="AZ47" s="54"/>
    </row>
    <row r="48" spans="1:54">
      <c r="A48" s="39"/>
      <c r="B48" s="40"/>
      <c r="C48" s="40"/>
      <c r="D48" s="54"/>
      <c r="E48" s="54"/>
      <c r="F48" s="55"/>
      <c r="G48" s="59"/>
      <c r="H48" s="55"/>
      <c r="I48" s="55"/>
      <c r="J48" s="55"/>
      <c r="K48" s="55"/>
      <c r="L48" s="55"/>
      <c r="M48" s="54"/>
      <c r="N48" s="54"/>
      <c r="O48" s="54"/>
      <c r="P48" s="54"/>
      <c r="Q48" s="54"/>
      <c r="R48" s="54"/>
      <c r="S48" s="54"/>
      <c r="T48" s="54"/>
      <c r="U48" s="56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  <c r="AQ48" s="54"/>
      <c r="AR48" s="54"/>
      <c r="AS48" s="54"/>
      <c r="AT48" s="54"/>
      <c r="AU48" s="54"/>
      <c r="AV48" s="54"/>
      <c r="AW48" s="54"/>
      <c r="AX48" s="54"/>
      <c r="AY48" s="54"/>
      <c r="AZ48" s="54"/>
    </row>
    <row r="49" spans="1:52">
      <c r="A49" s="39"/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9"/>
      <c r="AJ49" s="39"/>
      <c r="AK49" s="39"/>
      <c r="AL49" s="39"/>
      <c r="AM49" s="39"/>
      <c r="AN49" s="39"/>
      <c r="AO49" s="39"/>
      <c r="AP49" s="39"/>
      <c r="AQ49" s="39"/>
      <c r="AR49" s="39"/>
      <c r="AS49" s="39"/>
      <c r="AT49" s="39"/>
      <c r="AU49" s="39"/>
      <c r="AV49" s="39"/>
      <c r="AW49" s="39"/>
      <c r="AX49" s="39"/>
      <c r="AY49" s="39"/>
      <c r="AZ49" s="39"/>
    </row>
  </sheetData>
  <sheetProtection password="E847" sheet="1" objects="1" scenarios="1"/>
  <mergeCells count="193">
    <mergeCell ref="B38:E38"/>
    <mergeCell ref="B24:E24"/>
    <mergeCell ref="AP40:AP41"/>
    <mergeCell ref="AQ40:AQ41"/>
    <mergeCell ref="AG40:AG41"/>
    <mergeCell ref="AH40:AH41"/>
    <mergeCell ref="AI40:AI41"/>
    <mergeCell ref="AJ40:AJ41"/>
    <mergeCell ref="AO40:AO41"/>
    <mergeCell ref="AL40:AL41"/>
    <mergeCell ref="AM40:AM41"/>
    <mergeCell ref="AN40:AN41"/>
    <mergeCell ref="Z40:Z41"/>
    <mergeCell ref="AA40:AA41"/>
    <mergeCell ref="AB40:AB41"/>
    <mergeCell ref="AK40:AK41"/>
    <mergeCell ref="V40:V41"/>
    <mergeCell ref="W40:W41"/>
    <mergeCell ref="X40:X41"/>
    <mergeCell ref="B32:E32"/>
    <mergeCell ref="AQ47:AY47"/>
    <mergeCell ref="AQ46:AY46"/>
    <mergeCell ref="AY40:AY41"/>
    <mergeCell ref="AS40:AS41"/>
    <mergeCell ref="AT40:AT41"/>
    <mergeCell ref="AW40:AW41"/>
    <mergeCell ref="AU40:AU41"/>
    <mergeCell ref="AV40:AV41"/>
    <mergeCell ref="AR40:AR41"/>
    <mergeCell ref="AX40:AX41"/>
    <mergeCell ref="D47:E47"/>
    <mergeCell ref="B46:G46"/>
    <mergeCell ref="AH46:AM46"/>
    <mergeCell ref="AC40:AC41"/>
    <mergeCell ref="AD40:AD41"/>
    <mergeCell ref="AE40:AE41"/>
    <mergeCell ref="AF40:AF41"/>
    <mergeCell ref="K40:K41"/>
    <mergeCell ref="Q40:Q41"/>
    <mergeCell ref="R40:R41"/>
    <mergeCell ref="S40:S41"/>
    <mergeCell ref="T40:T41"/>
    <mergeCell ref="L40:L41"/>
    <mergeCell ref="D40:E41"/>
    <mergeCell ref="F40:F41"/>
    <mergeCell ref="G40:G41"/>
    <mergeCell ref="H40:H41"/>
    <mergeCell ref="I40:I41"/>
    <mergeCell ref="AZ40:AZ41"/>
    <mergeCell ref="B39:E39"/>
    <mergeCell ref="AT17:AT18"/>
    <mergeCell ref="AU17:AU18"/>
    <mergeCell ref="AN17:AN18"/>
    <mergeCell ref="AO17:AO18"/>
    <mergeCell ref="AP17:AP18"/>
    <mergeCell ref="B33:E33"/>
    <mergeCell ref="B34:E34"/>
    <mergeCell ref="B35:E35"/>
    <mergeCell ref="B36:E36"/>
    <mergeCell ref="U40:U41"/>
    <mergeCell ref="M40:M41"/>
    <mergeCell ref="N40:N41"/>
    <mergeCell ref="O40:O41"/>
    <mergeCell ref="P40:P41"/>
    <mergeCell ref="J40:J41"/>
    <mergeCell ref="AZ17:AZ18"/>
    <mergeCell ref="A19:E19"/>
    <mergeCell ref="B20:E20"/>
    <mergeCell ref="B21:E21"/>
    <mergeCell ref="Y40:Y41"/>
    <mergeCell ref="B37:E37"/>
    <mergeCell ref="AK17:AK18"/>
    <mergeCell ref="B22:E22"/>
    <mergeCell ref="B27:E27"/>
    <mergeCell ref="B28:E28"/>
    <mergeCell ref="B31:E31"/>
    <mergeCell ref="N17:N18"/>
    <mergeCell ref="O17:O18"/>
    <mergeCell ref="A14:E18"/>
    <mergeCell ref="F17:F18"/>
    <mergeCell ref="B23:E23"/>
    <mergeCell ref="B25:E25"/>
    <mergeCell ref="B26:E26"/>
    <mergeCell ref="B29:E29"/>
    <mergeCell ref="G17:G18"/>
    <mergeCell ref="H17:H18"/>
    <mergeCell ref="I17:I18"/>
    <mergeCell ref="J17:J18"/>
    <mergeCell ref="K17:K18"/>
    <mergeCell ref="L17:L18"/>
    <mergeCell ref="B30:E30"/>
    <mergeCell ref="M17:M18"/>
    <mergeCell ref="AA17:AA18"/>
    <mergeCell ref="T17:T18"/>
    <mergeCell ref="U17:U18"/>
    <mergeCell ref="V17:V18"/>
    <mergeCell ref="W17:W18"/>
    <mergeCell ref="AY17:AY18"/>
    <mergeCell ref="AR17:AR18"/>
    <mergeCell ref="AS17:AS18"/>
    <mergeCell ref="AB17:AB18"/>
    <mergeCell ref="AC17:AC18"/>
    <mergeCell ref="AD17:AD18"/>
    <mergeCell ref="AE17:AE18"/>
    <mergeCell ref="AL17:AL18"/>
    <mergeCell ref="AM17:AM18"/>
    <mergeCell ref="AJ17:AJ18"/>
    <mergeCell ref="AQ17:AQ18"/>
    <mergeCell ref="AV17:AV18"/>
    <mergeCell ref="AW17:AW18"/>
    <mergeCell ref="AX17:AX18"/>
    <mergeCell ref="AF17:AF18"/>
    <mergeCell ref="AG17:AG18"/>
    <mergeCell ref="AH17:AH18"/>
    <mergeCell ref="AI17:AI18"/>
    <mergeCell ref="T9:T16"/>
    <mergeCell ref="X17:X18"/>
    <mergeCell ref="Z17:Z18"/>
    <mergeCell ref="V9:V16"/>
    <mergeCell ref="W9:W16"/>
    <mergeCell ref="X9:X16"/>
    <mergeCell ref="Y9:Y16"/>
    <mergeCell ref="P17:P18"/>
    <mergeCell ref="Q17:Q18"/>
    <mergeCell ref="R17:R18"/>
    <mergeCell ref="S17:S18"/>
    <mergeCell ref="Y17:Y18"/>
    <mergeCell ref="AN9:AN16"/>
    <mergeCell ref="AO9:AO16"/>
    <mergeCell ref="AP9:AP16"/>
    <mergeCell ref="AQ9:AQ16"/>
    <mergeCell ref="AS9:AS16"/>
    <mergeCell ref="Z9:Z16"/>
    <mergeCell ref="AA9:AA16"/>
    <mergeCell ref="M9:M16"/>
    <mergeCell ref="N9:N16"/>
    <mergeCell ref="O9:O16"/>
    <mergeCell ref="P9:P16"/>
    <mergeCell ref="Q9:Q16"/>
    <mergeCell ref="U9:U16"/>
    <mergeCell ref="AI9:AI16"/>
    <mergeCell ref="AJ9:AJ16"/>
    <mergeCell ref="AK9:AK16"/>
    <mergeCell ref="AD9:AD16"/>
    <mergeCell ref="AE9:AE16"/>
    <mergeCell ref="AF9:AF16"/>
    <mergeCell ref="AG9:AG16"/>
    <mergeCell ref="AL9:AL16"/>
    <mergeCell ref="AM9:AM16"/>
    <mergeCell ref="R9:R16"/>
    <mergeCell ref="S9:S16"/>
    <mergeCell ref="AS7:AZ7"/>
    <mergeCell ref="F8:AZ8"/>
    <mergeCell ref="F7:N7"/>
    <mergeCell ref="O7:X7"/>
    <mergeCell ref="Y7:AH7"/>
    <mergeCell ref="AI7:AR7"/>
    <mergeCell ref="F9:F16"/>
    <mergeCell ref="G9:G16"/>
    <mergeCell ref="H9:H16"/>
    <mergeCell ref="I9:I16"/>
    <mergeCell ref="J9:J16"/>
    <mergeCell ref="K9:K16"/>
    <mergeCell ref="AZ9:AZ16"/>
    <mergeCell ref="L9:L16"/>
    <mergeCell ref="AB9:AB16"/>
    <mergeCell ref="AC9:AC16"/>
    <mergeCell ref="AX9:AX16"/>
    <mergeCell ref="AY9:AY16"/>
    <mergeCell ref="AV9:AV16"/>
    <mergeCell ref="AW9:AW16"/>
    <mergeCell ref="AU9:AU16"/>
    <mergeCell ref="AR9:AR16"/>
    <mergeCell ref="AT9:AT16"/>
    <mergeCell ref="AH9:AH16"/>
    <mergeCell ref="F6:N6"/>
    <mergeCell ref="O6:X6"/>
    <mergeCell ref="Y6:AH6"/>
    <mergeCell ref="F5:N5"/>
    <mergeCell ref="O5:X5"/>
    <mergeCell ref="Y5:AH5"/>
    <mergeCell ref="AI5:AR5"/>
    <mergeCell ref="AI6:AR6"/>
    <mergeCell ref="AS6:AZ6"/>
    <mergeCell ref="A1:AZ1"/>
    <mergeCell ref="B3:C3"/>
    <mergeCell ref="D3:E3"/>
    <mergeCell ref="A4:B4"/>
    <mergeCell ref="F4:AZ4"/>
    <mergeCell ref="F3:X3"/>
    <mergeCell ref="AP3:AZ3"/>
    <mergeCell ref="AL3:AO3"/>
    <mergeCell ref="AS5:AZ5"/>
  </mergeCells>
  <phoneticPr fontId="4" type="noConversion"/>
  <printOptions horizontalCentered="1" verticalCentered="1"/>
  <pageMargins left="0.19685039370078741" right="0.19685039370078741" top="0.19685039370078741" bottom="0.19685039370078741" header="0.51181102362204722" footer="0.51181102362204722"/>
  <pageSetup paperSize="9" scale="74" orientation="landscape" blackAndWhite="1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60"/>
  </sheetPr>
  <dimension ref="A1:AT30"/>
  <sheetViews>
    <sheetView workbookViewId="0">
      <selection activeCell="N11" sqref="N11"/>
    </sheetView>
  </sheetViews>
  <sheetFormatPr defaultColWidth="3.28515625" defaultRowHeight="11.25"/>
  <cols>
    <col min="1" max="16384" width="3.28515625" style="11"/>
  </cols>
  <sheetData>
    <row r="1" spans="1:46">
      <c r="A1" s="11" t="e">
        <f>#REF!</f>
        <v>#REF!</v>
      </c>
      <c r="B1" s="11" t="e">
        <f>#REF!</f>
        <v>#REF!</v>
      </c>
      <c r="C1" s="11" t="e">
        <f>#REF!</f>
        <v>#REF!</v>
      </c>
      <c r="D1" s="11" t="e">
        <f>#REF!</f>
        <v>#REF!</v>
      </c>
      <c r="E1" s="11" t="e">
        <f>#REF!</f>
        <v>#REF!</v>
      </c>
      <c r="F1" s="11" t="e">
        <f>#REF!</f>
        <v>#REF!</v>
      </c>
      <c r="G1" s="11" t="e">
        <f>#REF!</f>
        <v>#REF!</v>
      </c>
      <c r="H1" s="11" t="e">
        <f>#REF!</f>
        <v>#REF!</v>
      </c>
      <c r="I1" s="11" t="e">
        <f>#REF!</f>
        <v>#REF!</v>
      </c>
      <c r="J1" s="11" t="e">
        <f>#REF!</f>
        <v>#REF!</v>
      </c>
      <c r="K1" s="11" t="e">
        <f>#REF!</f>
        <v>#REF!</v>
      </c>
      <c r="L1" s="11" t="e">
        <f>#REF!</f>
        <v>#REF!</v>
      </c>
      <c r="M1" s="11" t="e">
        <f>#REF!</f>
        <v>#REF!</v>
      </c>
      <c r="N1" s="11" t="e">
        <f>#REF!</f>
        <v>#REF!</v>
      </c>
      <c r="O1" s="11" t="e">
        <f>#REF!</f>
        <v>#REF!</v>
      </c>
      <c r="P1" s="11" t="e">
        <f>#REF!</f>
        <v>#REF!</v>
      </c>
      <c r="Q1" s="11" t="e">
        <f>#REF!</f>
        <v>#REF!</v>
      </c>
      <c r="R1" s="11" t="e">
        <f>#REF!</f>
        <v>#REF!</v>
      </c>
      <c r="S1" s="11" t="e">
        <f>#REF!</f>
        <v>#REF!</v>
      </c>
      <c r="T1" s="11" t="e">
        <f>#REF!</f>
        <v>#REF!</v>
      </c>
      <c r="U1" s="11" t="e">
        <f>#REF!</f>
        <v>#REF!</v>
      </c>
      <c r="V1" s="11" t="e">
        <f>#REF!</f>
        <v>#REF!</v>
      </c>
      <c r="W1" s="11" t="e">
        <f>#REF!</f>
        <v>#REF!</v>
      </c>
      <c r="X1" s="11" t="e">
        <f>#REF!</f>
        <v>#REF!</v>
      </c>
      <c r="Y1" s="11" t="e">
        <f>#REF!</f>
        <v>#REF!</v>
      </c>
      <c r="Z1" s="11" t="e">
        <f>#REF!</f>
        <v>#REF!</v>
      </c>
      <c r="AA1" s="11" t="e">
        <f>#REF!</f>
        <v>#REF!</v>
      </c>
      <c r="AB1" s="11" t="e">
        <f>#REF!</f>
        <v>#REF!</v>
      </c>
      <c r="AC1" s="11" t="e">
        <f>#REF!</f>
        <v>#REF!</v>
      </c>
      <c r="AD1" s="11" t="e">
        <f>#REF!</f>
        <v>#REF!</v>
      </c>
      <c r="AE1" s="11" t="e">
        <f>#REF!</f>
        <v>#REF!</v>
      </c>
      <c r="AF1" s="11" t="e">
        <f>#REF!</f>
        <v>#REF!</v>
      </c>
      <c r="AG1" s="11" t="e">
        <f>#REF!</f>
        <v>#REF!</v>
      </c>
      <c r="AH1" s="11" t="e">
        <f>#REF!</f>
        <v>#REF!</v>
      </c>
      <c r="AI1" s="11" t="e">
        <f>#REF!</f>
        <v>#REF!</v>
      </c>
      <c r="AJ1" s="11" t="e">
        <f>#REF!</f>
        <v>#REF!</v>
      </c>
      <c r="AK1" s="11" t="e">
        <f>#REF!</f>
        <v>#REF!</v>
      </c>
      <c r="AL1" s="11" t="e">
        <f>#REF!</f>
        <v>#REF!</v>
      </c>
      <c r="AM1" s="11" t="e">
        <f>#REF!</f>
        <v>#REF!</v>
      </c>
      <c r="AN1" s="11" t="e">
        <f>#REF!</f>
        <v>#REF!</v>
      </c>
      <c r="AO1" s="11" t="e">
        <f>#REF!</f>
        <v>#REF!</v>
      </c>
      <c r="AP1" s="11" t="e">
        <f>#REF!</f>
        <v>#REF!</v>
      </c>
      <c r="AQ1" s="11" t="e">
        <f>#REF!</f>
        <v>#REF!</v>
      </c>
      <c r="AR1" s="11" t="e">
        <f>#REF!</f>
        <v>#REF!</v>
      </c>
      <c r="AS1" s="11" t="e">
        <f>#REF!</f>
        <v>#REF!</v>
      </c>
      <c r="AT1" s="12"/>
    </row>
    <row r="2" spans="1:46">
      <c r="A2" s="11" t="e">
        <f>IF(A1=100,"4",IF(A1&gt;80,"4",IF(A1&gt;60,"3",IF(A1&gt;40,"2",IF(A1&gt;20,"1",IF(A1&gt;0,0," "))))))</f>
        <v>#REF!</v>
      </c>
      <c r="B2" s="11" t="e">
        <f t="shared" ref="B2:AS2" si="0">IF(B1=100,"4",IF(B1&gt;80,"4",IF(B1&gt;60,"3",IF(B1&gt;40,"2",IF(B1&gt;20,"1",IF(B1&gt;0,0," "))))))</f>
        <v>#REF!</v>
      </c>
      <c r="C2" s="11" t="e">
        <f t="shared" si="0"/>
        <v>#REF!</v>
      </c>
      <c r="D2" s="11" t="e">
        <f t="shared" si="0"/>
        <v>#REF!</v>
      </c>
      <c r="E2" s="11" t="e">
        <f t="shared" si="0"/>
        <v>#REF!</v>
      </c>
      <c r="F2" s="11" t="e">
        <f t="shared" si="0"/>
        <v>#REF!</v>
      </c>
      <c r="G2" s="11" t="e">
        <f t="shared" si="0"/>
        <v>#REF!</v>
      </c>
      <c r="H2" s="11" t="e">
        <f t="shared" si="0"/>
        <v>#REF!</v>
      </c>
      <c r="I2" s="11" t="e">
        <f t="shared" si="0"/>
        <v>#REF!</v>
      </c>
      <c r="J2" s="11" t="e">
        <f t="shared" si="0"/>
        <v>#REF!</v>
      </c>
      <c r="K2" s="11" t="e">
        <f t="shared" si="0"/>
        <v>#REF!</v>
      </c>
      <c r="L2" s="11" t="e">
        <f t="shared" si="0"/>
        <v>#REF!</v>
      </c>
      <c r="M2" s="11" t="e">
        <f t="shared" si="0"/>
        <v>#REF!</v>
      </c>
      <c r="N2" s="11" t="e">
        <f t="shared" si="0"/>
        <v>#REF!</v>
      </c>
      <c r="O2" s="11" t="e">
        <f t="shared" si="0"/>
        <v>#REF!</v>
      </c>
      <c r="P2" s="11" t="e">
        <f t="shared" si="0"/>
        <v>#REF!</v>
      </c>
      <c r="Q2" s="11" t="e">
        <f t="shared" si="0"/>
        <v>#REF!</v>
      </c>
      <c r="R2" s="11" t="e">
        <f t="shared" si="0"/>
        <v>#REF!</v>
      </c>
      <c r="S2" s="11" t="e">
        <f t="shared" si="0"/>
        <v>#REF!</v>
      </c>
      <c r="T2" s="11" t="e">
        <f t="shared" si="0"/>
        <v>#REF!</v>
      </c>
      <c r="U2" s="11" t="e">
        <f t="shared" si="0"/>
        <v>#REF!</v>
      </c>
      <c r="V2" s="11" t="e">
        <f t="shared" si="0"/>
        <v>#REF!</v>
      </c>
      <c r="W2" s="11" t="e">
        <f t="shared" si="0"/>
        <v>#REF!</v>
      </c>
      <c r="X2" s="11" t="e">
        <f t="shared" si="0"/>
        <v>#REF!</v>
      </c>
      <c r="Y2" s="11" t="e">
        <f t="shared" si="0"/>
        <v>#REF!</v>
      </c>
      <c r="Z2" s="11" t="e">
        <f t="shared" si="0"/>
        <v>#REF!</v>
      </c>
      <c r="AA2" s="11" t="e">
        <f t="shared" si="0"/>
        <v>#REF!</v>
      </c>
      <c r="AB2" s="11" t="e">
        <f t="shared" si="0"/>
        <v>#REF!</v>
      </c>
      <c r="AC2" s="11" t="e">
        <f t="shared" si="0"/>
        <v>#REF!</v>
      </c>
      <c r="AD2" s="11" t="e">
        <f t="shared" si="0"/>
        <v>#REF!</v>
      </c>
      <c r="AE2" s="11" t="e">
        <f t="shared" si="0"/>
        <v>#REF!</v>
      </c>
      <c r="AF2" s="11" t="e">
        <f t="shared" si="0"/>
        <v>#REF!</v>
      </c>
      <c r="AG2" s="11" t="e">
        <f t="shared" si="0"/>
        <v>#REF!</v>
      </c>
      <c r="AH2" s="11" t="e">
        <f t="shared" si="0"/>
        <v>#REF!</v>
      </c>
      <c r="AI2" s="11" t="e">
        <f t="shared" si="0"/>
        <v>#REF!</v>
      </c>
      <c r="AJ2" s="11" t="e">
        <f t="shared" si="0"/>
        <v>#REF!</v>
      </c>
      <c r="AK2" s="11" t="e">
        <f t="shared" si="0"/>
        <v>#REF!</v>
      </c>
      <c r="AL2" s="11" t="e">
        <f t="shared" si="0"/>
        <v>#REF!</v>
      </c>
      <c r="AM2" s="11" t="e">
        <f t="shared" si="0"/>
        <v>#REF!</v>
      </c>
      <c r="AN2" s="11" t="e">
        <f t="shared" si="0"/>
        <v>#REF!</v>
      </c>
      <c r="AO2" s="11" t="e">
        <f t="shared" si="0"/>
        <v>#REF!</v>
      </c>
      <c r="AP2" s="11" t="e">
        <f t="shared" si="0"/>
        <v>#REF!</v>
      </c>
      <c r="AQ2" s="11" t="e">
        <f t="shared" si="0"/>
        <v>#REF!</v>
      </c>
      <c r="AR2" s="11" t="e">
        <f t="shared" si="0"/>
        <v>#REF!</v>
      </c>
      <c r="AS2" s="11" t="e">
        <f t="shared" si="0"/>
        <v>#REF!</v>
      </c>
    </row>
    <row r="3" spans="1:46">
      <c r="A3" s="11" t="e">
        <f>IF(A1=100,20,IF(A1&gt;80,A1-80,IF(A1&gt;60,A1-60,IF(A1&gt;40,A1-40,IF(A1&gt;20,A1-20,IF(A1&gt;0,A1-0))))))</f>
        <v>#REF!</v>
      </c>
      <c r="B3" s="11" t="e">
        <f t="shared" ref="B3:AS3" si="1">IF(B1=100,20,IF(B1&gt;80,B1-80,IF(B1&gt;60,B1-60,IF(B1&gt;40,B1-40,IF(B1&gt;20,B1-20,IF(B1&gt;0,B1-0))))))</f>
        <v>#REF!</v>
      </c>
      <c r="C3" s="11" t="e">
        <f t="shared" si="1"/>
        <v>#REF!</v>
      </c>
      <c r="D3" s="11" t="e">
        <f t="shared" si="1"/>
        <v>#REF!</v>
      </c>
      <c r="E3" s="11" t="e">
        <f t="shared" si="1"/>
        <v>#REF!</v>
      </c>
      <c r="F3" s="11" t="e">
        <f t="shared" si="1"/>
        <v>#REF!</v>
      </c>
      <c r="G3" s="11" t="e">
        <f t="shared" si="1"/>
        <v>#REF!</v>
      </c>
      <c r="H3" s="11" t="e">
        <f t="shared" si="1"/>
        <v>#REF!</v>
      </c>
      <c r="I3" s="11" t="e">
        <f t="shared" si="1"/>
        <v>#REF!</v>
      </c>
      <c r="J3" s="11" t="e">
        <f t="shared" si="1"/>
        <v>#REF!</v>
      </c>
      <c r="K3" s="11" t="e">
        <f t="shared" si="1"/>
        <v>#REF!</v>
      </c>
      <c r="L3" s="11" t="e">
        <f t="shared" si="1"/>
        <v>#REF!</v>
      </c>
      <c r="M3" s="11" t="e">
        <f t="shared" si="1"/>
        <v>#REF!</v>
      </c>
      <c r="N3" s="11" t="e">
        <f t="shared" si="1"/>
        <v>#REF!</v>
      </c>
      <c r="O3" s="11" t="e">
        <f t="shared" si="1"/>
        <v>#REF!</v>
      </c>
      <c r="P3" s="11" t="e">
        <f t="shared" si="1"/>
        <v>#REF!</v>
      </c>
      <c r="Q3" s="11" t="e">
        <f t="shared" si="1"/>
        <v>#REF!</v>
      </c>
      <c r="R3" s="11" t="e">
        <f t="shared" si="1"/>
        <v>#REF!</v>
      </c>
      <c r="S3" s="11" t="e">
        <f t="shared" si="1"/>
        <v>#REF!</v>
      </c>
      <c r="T3" s="11" t="e">
        <f t="shared" si="1"/>
        <v>#REF!</v>
      </c>
      <c r="U3" s="11" t="e">
        <f t="shared" si="1"/>
        <v>#REF!</v>
      </c>
      <c r="V3" s="11" t="e">
        <f t="shared" si="1"/>
        <v>#REF!</v>
      </c>
      <c r="W3" s="11" t="e">
        <f t="shared" si="1"/>
        <v>#REF!</v>
      </c>
      <c r="X3" s="11" t="e">
        <f t="shared" si="1"/>
        <v>#REF!</v>
      </c>
      <c r="Y3" s="11" t="e">
        <f t="shared" si="1"/>
        <v>#REF!</v>
      </c>
      <c r="Z3" s="11" t="e">
        <f t="shared" si="1"/>
        <v>#REF!</v>
      </c>
      <c r="AA3" s="11" t="e">
        <f t="shared" si="1"/>
        <v>#REF!</v>
      </c>
      <c r="AB3" s="11" t="e">
        <f t="shared" si="1"/>
        <v>#REF!</v>
      </c>
      <c r="AC3" s="11" t="e">
        <f t="shared" si="1"/>
        <v>#REF!</v>
      </c>
      <c r="AD3" s="11" t="e">
        <f t="shared" si="1"/>
        <v>#REF!</v>
      </c>
      <c r="AE3" s="11" t="e">
        <f t="shared" si="1"/>
        <v>#REF!</v>
      </c>
      <c r="AF3" s="11" t="e">
        <f t="shared" si="1"/>
        <v>#REF!</v>
      </c>
      <c r="AG3" s="11" t="e">
        <f t="shared" si="1"/>
        <v>#REF!</v>
      </c>
      <c r="AH3" s="11" t="e">
        <f t="shared" si="1"/>
        <v>#REF!</v>
      </c>
      <c r="AI3" s="11" t="e">
        <f t="shared" si="1"/>
        <v>#REF!</v>
      </c>
      <c r="AJ3" s="11" t="e">
        <f t="shared" si="1"/>
        <v>#REF!</v>
      </c>
      <c r="AK3" s="11" t="e">
        <f t="shared" si="1"/>
        <v>#REF!</v>
      </c>
      <c r="AL3" s="11" t="e">
        <f t="shared" si="1"/>
        <v>#REF!</v>
      </c>
      <c r="AM3" s="11" t="e">
        <f t="shared" si="1"/>
        <v>#REF!</v>
      </c>
      <c r="AN3" s="11" t="e">
        <f t="shared" si="1"/>
        <v>#REF!</v>
      </c>
      <c r="AO3" s="11" t="e">
        <f t="shared" si="1"/>
        <v>#REF!</v>
      </c>
      <c r="AP3" s="11" t="e">
        <f t="shared" si="1"/>
        <v>#REF!</v>
      </c>
      <c r="AQ3" s="11" t="e">
        <f t="shared" si="1"/>
        <v>#REF!</v>
      </c>
      <c r="AR3" s="11" t="e">
        <f t="shared" si="1"/>
        <v>#REF!</v>
      </c>
      <c r="AS3" s="11" t="e">
        <f t="shared" si="1"/>
        <v>#REF!</v>
      </c>
    </row>
    <row r="6" spans="1:46">
      <c r="A6" s="11" t="e">
        <f>IF(A3-0&gt;0,A2+1,A2)</f>
        <v>#REF!</v>
      </c>
      <c r="B6" s="11" t="e">
        <f t="shared" ref="B6:AS6" si="2">IF(B3-0&gt;0,B2+1,B2)</f>
        <v>#REF!</v>
      </c>
      <c r="C6" s="11" t="e">
        <f t="shared" si="2"/>
        <v>#REF!</v>
      </c>
      <c r="D6" s="11" t="e">
        <f t="shared" si="2"/>
        <v>#REF!</v>
      </c>
      <c r="E6" s="11" t="e">
        <f t="shared" si="2"/>
        <v>#REF!</v>
      </c>
      <c r="F6" s="11" t="e">
        <f t="shared" si="2"/>
        <v>#REF!</v>
      </c>
      <c r="G6" s="11" t="e">
        <f t="shared" si="2"/>
        <v>#REF!</v>
      </c>
      <c r="H6" s="11" t="e">
        <f t="shared" si="2"/>
        <v>#REF!</v>
      </c>
      <c r="I6" s="11" t="e">
        <f t="shared" si="2"/>
        <v>#REF!</v>
      </c>
      <c r="J6" s="11" t="e">
        <f t="shared" si="2"/>
        <v>#REF!</v>
      </c>
      <c r="K6" s="11" t="e">
        <f t="shared" si="2"/>
        <v>#REF!</v>
      </c>
      <c r="L6" s="11" t="e">
        <f t="shared" si="2"/>
        <v>#REF!</v>
      </c>
      <c r="M6" s="11" t="e">
        <f t="shared" si="2"/>
        <v>#REF!</v>
      </c>
      <c r="N6" s="11" t="e">
        <f t="shared" si="2"/>
        <v>#REF!</v>
      </c>
      <c r="O6" s="11" t="e">
        <f t="shared" si="2"/>
        <v>#REF!</v>
      </c>
      <c r="P6" s="11" t="e">
        <f t="shared" si="2"/>
        <v>#REF!</v>
      </c>
      <c r="Q6" s="11" t="e">
        <f t="shared" si="2"/>
        <v>#REF!</v>
      </c>
      <c r="R6" s="11" t="e">
        <f t="shared" si="2"/>
        <v>#REF!</v>
      </c>
      <c r="S6" s="11" t="e">
        <f t="shared" si="2"/>
        <v>#REF!</v>
      </c>
      <c r="T6" s="11" t="e">
        <f t="shared" si="2"/>
        <v>#REF!</v>
      </c>
      <c r="U6" s="11" t="e">
        <f t="shared" si="2"/>
        <v>#REF!</v>
      </c>
      <c r="V6" s="11" t="e">
        <f t="shared" si="2"/>
        <v>#REF!</v>
      </c>
      <c r="W6" s="11" t="e">
        <f t="shared" si="2"/>
        <v>#REF!</v>
      </c>
      <c r="X6" s="11" t="e">
        <f t="shared" si="2"/>
        <v>#REF!</v>
      </c>
      <c r="Y6" s="11" t="e">
        <f t="shared" si="2"/>
        <v>#REF!</v>
      </c>
      <c r="Z6" s="11" t="e">
        <f t="shared" si="2"/>
        <v>#REF!</v>
      </c>
      <c r="AA6" s="11" t="e">
        <f t="shared" si="2"/>
        <v>#REF!</v>
      </c>
      <c r="AB6" s="11" t="e">
        <f t="shared" si="2"/>
        <v>#REF!</v>
      </c>
      <c r="AC6" s="11" t="e">
        <f t="shared" si="2"/>
        <v>#REF!</v>
      </c>
      <c r="AD6" s="11" t="e">
        <f t="shared" si="2"/>
        <v>#REF!</v>
      </c>
      <c r="AE6" s="11" t="e">
        <f t="shared" si="2"/>
        <v>#REF!</v>
      </c>
      <c r="AF6" s="11" t="e">
        <f t="shared" si="2"/>
        <v>#REF!</v>
      </c>
      <c r="AG6" s="11" t="e">
        <f t="shared" si="2"/>
        <v>#REF!</v>
      </c>
      <c r="AH6" s="11" t="e">
        <f t="shared" si="2"/>
        <v>#REF!</v>
      </c>
      <c r="AI6" s="11" t="e">
        <f t="shared" si="2"/>
        <v>#REF!</v>
      </c>
      <c r="AJ6" s="11" t="e">
        <f t="shared" si="2"/>
        <v>#REF!</v>
      </c>
      <c r="AK6" s="11" t="e">
        <f t="shared" si="2"/>
        <v>#REF!</v>
      </c>
      <c r="AL6" s="11" t="e">
        <f t="shared" si="2"/>
        <v>#REF!</v>
      </c>
      <c r="AM6" s="11" t="e">
        <f t="shared" si="2"/>
        <v>#REF!</v>
      </c>
      <c r="AN6" s="11" t="e">
        <f t="shared" si="2"/>
        <v>#REF!</v>
      </c>
      <c r="AO6" s="11" t="e">
        <f t="shared" si="2"/>
        <v>#REF!</v>
      </c>
      <c r="AP6" s="11" t="e">
        <f t="shared" si="2"/>
        <v>#REF!</v>
      </c>
      <c r="AQ6" s="11" t="e">
        <f t="shared" si="2"/>
        <v>#REF!</v>
      </c>
      <c r="AR6" s="11" t="e">
        <f t="shared" si="2"/>
        <v>#REF!</v>
      </c>
      <c r="AS6" s="11" t="e">
        <f t="shared" si="2"/>
        <v>#REF!</v>
      </c>
    </row>
    <row r="7" spans="1:46">
      <c r="A7" s="11" t="e">
        <f>IF(A3-1&gt;0,A2+1,A2)</f>
        <v>#REF!</v>
      </c>
      <c r="B7" s="11" t="e">
        <f t="shared" ref="B7:AS7" si="3">IF(B3-1&gt;0,B2+1,B2)</f>
        <v>#REF!</v>
      </c>
      <c r="C7" s="11" t="e">
        <f t="shared" si="3"/>
        <v>#REF!</v>
      </c>
      <c r="D7" s="11" t="e">
        <f t="shared" si="3"/>
        <v>#REF!</v>
      </c>
      <c r="E7" s="11" t="e">
        <f t="shared" si="3"/>
        <v>#REF!</v>
      </c>
      <c r="F7" s="11" t="e">
        <f t="shared" si="3"/>
        <v>#REF!</v>
      </c>
      <c r="G7" s="11" t="e">
        <f t="shared" si="3"/>
        <v>#REF!</v>
      </c>
      <c r="H7" s="11" t="e">
        <f t="shared" si="3"/>
        <v>#REF!</v>
      </c>
      <c r="I7" s="11" t="e">
        <f t="shared" si="3"/>
        <v>#REF!</v>
      </c>
      <c r="J7" s="11" t="e">
        <f t="shared" si="3"/>
        <v>#REF!</v>
      </c>
      <c r="K7" s="11" t="e">
        <f t="shared" si="3"/>
        <v>#REF!</v>
      </c>
      <c r="L7" s="11" t="e">
        <f t="shared" si="3"/>
        <v>#REF!</v>
      </c>
      <c r="M7" s="11" t="e">
        <f t="shared" si="3"/>
        <v>#REF!</v>
      </c>
      <c r="N7" s="11" t="e">
        <f t="shared" si="3"/>
        <v>#REF!</v>
      </c>
      <c r="O7" s="11" t="e">
        <f t="shared" si="3"/>
        <v>#REF!</v>
      </c>
      <c r="P7" s="11" t="e">
        <f t="shared" si="3"/>
        <v>#REF!</v>
      </c>
      <c r="Q7" s="11" t="e">
        <f t="shared" si="3"/>
        <v>#REF!</v>
      </c>
      <c r="R7" s="11" t="e">
        <f t="shared" si="3"/>
        <v>#REF!</v>
      </c>
      <c r="S7" s="11" t="e">
        <f t="shared" si="3"/>
        <v>#REF!</v>
      </c>
      <c r="T7" s="11" t="e">
        <f t="shared" si="3"/>
        <v>#REF!</v>
      </c>
      <c r="U7" s="11" t="e">
        <f t="shared" si="3"/>
        <v>#REF!</v>
      </c>
      <c r="V7" s="11" t="e">
        <f t="shared" si="3"/>
        <v>#REF!</v>
      </c>
      <c r="W7" s="11" t="e">
        <f t="shared" si="3"/>
        <v>#REF!</v>
      </c>
      <c r="X7" s="11" t="e">
        <f t="shared" si="3"/>
        <v>#REF!</v>
      </c>
      <c r="Y7" s="11" t="e">
        <f t="shared" si="3"/>
        <v>#REF!</v>
      </c>
      <c r="Z7" s="11" t="e">
        <f t="shared" si="3"/>
        <v>#REF!</v>
      </c>
      <c r="AA7" s="11" t="e">
        <f t="shared" si="3"/>
        <v>#REF!</v>
      </c>
      <c r="AB7" s="11" t="e">
        <f t="shared" si="3"/>
        <v>#REF!</v>
      </c>
      <c r="AC7" s="11" t="e">
        <f t="shared" si="3"/>
        <v>#REF!</v>
      </c>
      <c r="AD7" s="11" t="e">
        <f t="shared" si="3"/>
        <v>#REF!</v>
      </c>
      <c r="AE7" s="11" t="e">
        <f t="shared" si="3"/>
        <v>#REF!</v>
      </c>
      <c r="AF7" s="11" t="e">
        <f t="shared" si="3"/>
        <v>#REF!</v>
      </c>
      <c r="AG7" s="11" t="e">
        <f t="shared" si="3"/>
        <v>#REF!</v>
      </c>
      <c r="AH7" s="11" t="e">
        <f t="shared" si="3"/>
        <v>#REF!</v>
      </c>
      <c r="AI7" s="11" t="e">
        <f t="shared" si="3"/>
        <v>#REF!</v>
      </c>
      <c r="AJ7" s="11" t="e">
        <f t="shared" si="3"/>
        <v>#REF!</v>
      </c>
      <c r="AK7" s="11" t="e">
        <f t="shared" si="3"/>
        <v>#REF!</v>
      </c>
      <c r="AL7" s="11" t="e">
        <f t="shared" si="3"/>
        <v>#REF!</v>
      </c>
      <c r="AM7" s="11" t="e">
        <f t="shared" si="3"/>
        <v>#REF!</v>
      </c>
      <c r="AN7" s="11" t="e">
        <f t="shared" si="3"/>
        <v>#REF!</v>
      </c>
      <c r="AO7" s="11" t="e">
        <f t="shared" si="3"/>
        <v>#REF!</v>
      </c>
      <c r="AP7" s="11" t="e">
        <f t="shared" si="3"/>
        <v>#REF!</v>
      </c>
      <c r="AQ7" s="11" t="e">
        <f t="shared" si="3"/>
        <v>#REF!</v>
      </c>
      <c r="AR7" s="11" t="e">
        <f t="shared" si="3"/>
        <v>#REF!</v>
      </c>
      <c r="AS7" s="11" t="e">
        <f t="shared" si="3"/>
        <v>#REF!</v>
      </c>
    </row>
    <row r="8" spans="1:46">
      <c r="A8" s="11" t="e">
        <f>IF(A3-2&gt;0,A2+1,A2)</f>
        <v>#REF!</v>
      </c>
      <c r="B8" s="11" t="e">
        <f t="shared" ref="B8:AS8" si="4">IF(B3-2&gt;0,B2+1,B2)</f>
        <v>#REF!</v>
      </c>
      <c r="C8" s="11" t="e">
        <f t="shared" si="4"/>
        <v>#REF!</v>
      </c>
      <c r="D8" s="11" t="e">
        <f t="shared" si="4"/>
        <v>#REF!</v>
      </c>
      <c r="E8" s="11" t="e">
        <f t="shared" si="4"/>
        <v>#REF!</v>
      </c>
      <c r="F8" s="11" t="e">
        <f t="shared" si="4"/>
        <v>#REF!</v>
      </c>
      <c r="G8" s="11" t="e">
        <f t="shared" si="4"/>
        <v>#REF!</v>
      </c>
      <c r="H8" s="11" t="e">
        <f t="shared" si="4"/>
        <v>#REF!</v>
      </c>
      <c r="I8" s="11" t="e">
        <f t="shared" si="4"/>
        <v>#REF!</v>
      </c>
      <c r="J8" s="11" t="e">
        <f t="shared" si="4"/>
        <v>#REF!</v>
      </c>
      <c r="K8" s="11" t="e">
        <f t="shared" si="4"/>
        <v>#REF!</v>
      </c>
      <c r="L8" s="11" t="e">
        <f t="shared" si="4"/>
        <v>#REF!</v>
      </c>
      <c r="M8" s="11" t="e">
        <f t="shared" si="4"/>
        <v>#REF!</v>
      </c>
      <c r="N8" s="11" t="e">
        <f t="shared" si="4"/>
        <v>#REF!</v>
      </c>
      <c r="O8" s="11" t="e">
        <f t="shared" si="4"/>
        <v>#REF!</v>
      </c>
      <c r="P8" s="11" t="e">
        <f t="shared" si="4"/>
        <v>#REF!</v>
      </c>
      <c r="Q8" s="11" t="e">
        <f t="shared" si="4"/>
        <v>#REF!</v>
      </c>
      <c r="R8" s="11" t="e">
        <f t="shared" si="4"/>
        <v>#REF!</v>
      </c>
      <c r="S8" s="11" t="e">
        <f t="shared" si="4"/>
        <v>#REF!</v>
      </c>
      <c r="T8" s="11" t="e">
        <f t="shared" si="4"/>
        <v>#REF!</v>
      </c>
      <c r="U8" s="11" t="e">
        <f t="shared" si="4"/>
        <v>#REF!</v>
      </c>
      <c r="V8" s="11" t="e">
        <f t="shared" si="4"/>
        <v>#REF!</v>
      </c>
      <c r="W8" s="11" t="e">
        <f t="shared" si="4"/>
        <v>#REF!</v>
      </c>
      <c r="X8" s="11" t="e">
        <f t="shared" si="4"/>
        <v>#REF!</v>
      </c>
      <c r="Y8" s="11" t="e">
        <f t="shared" si="4"/>
        <v>#REF!</v>
      </c>
      <c r="Z8" s="11" t="e">
        <f t="shared" si="4"/>
        <v>#REF!</v>
      </c>
      <c r="AA8" s="11" t="e">
        <f t="shared" si="4"/>
        <v>#REF!</v>
      </c>
      <c r="AB8" s="11" t="e">
        <f t="shared" si="4"/>
        <v>#REF!</v>
      </c>
      <c r="AC8" s="11" t="e">
        <f t="shared" si="4"/>
        <v>#REF!</v>
      </c>
      <c r="AD8" s="11" t="e">
        <f t="shared" si="4"/>
        <v>#REF!</v>
      </c>
      <c r="AE8" s="11" t="e">
        <f t="shared" si="4"/>
        <v>#REF!</v>
      </c>
      <c r="AF8" s="11" t="e">
        <f t="shared" si="4"/>
        <v>#REF!</v>
      </c>
      <c r="AG8" s="11" t="e">
        <f t="shared" si="4"/>
        <v>#REF!</v>
      </c>
      <c r="AH8" s="11" t="e">
        <f t="shared" si="4"/>
        <v>#REF!</v>
      </c>
      <c r="AI8" s="11" t="e">
        <f t="shared" si="4"/>
        <v>#REF!</v>
      </c>
      <c r="AJ8" s="11" t="e">
        <f t="shared" si="4"/>
        <v>#REF!</v>
      </c>
      <c r="AK8" s="11" t="e">
        <f t="shared" si="4"/>
        <v>#REF!</v>
      </c>
      <c r="AL8" s="11" t="e">
        <f t="shared" si="4"/>
        <v>#REF!</v>
      </c>
      <c r="AM8" s="11" t="e">
        <f t="shared" si="4"/>
        <v>#REF!</v>
      </c>
      <c r="AN8" s="11" t="e">
        <f t="shared" si="4"/>
        <v>#REF!</v>
      </c>
      <c r="AO8" s="11" t="e">
        <f t="shared" si="4"/>
        <v>#REF!</v>
      </c>
      <c r="AP8" s="11" t="e">
        <f t="shared" si="4"/>
        <v>#REF!</v>
      </c>
      <c r="AQ8" s="11" t="e">
        <f t="shared" si="4"/>
        <v>#REF!</v>
      </c>
      <c r="AR8" s="11" t="e">
        <f t="shared" si="4"/>
        <v>#REF!</v>
      </c>
      <c r="AS8" s="11" t="e">
        <f t="shared" si="4"/>
        <v>#REF!</v>
      </c>
    </row>
    <row r="9" spans="1:46">
      <c r="A9" s="11" t="e">
        <f>IF(A3-13&gt;0,A2+1,A2)</f>
        <v>#REF!</v>
      </c>
      <c r="B9" s="11" t="e">
        <f t="shared" ref="B9:AS9" si="5">IF(B3-13&gt;0,B2+1,B2)</f>
        <v>#REF!</v>
      </c>
      <c r="C9" s="11" t="e">
        <f t="shared" si="5"/>
        <v>#REF!</v>
      </c>
      <c r="D9" s="11" t="e">
        <f t="shared" si="5"/>
        <v>#REF!</v>
      </c>
      <c r="E9" s="11" t="e">
        <f t="shared" si="5"/>
        <v>#REF!</v>
      </c>
      <c r="F9" s="11" t="e">
        <f t="shared" si="5"/>
        <v>#REF!</v>
      </c>
      <c r="G9" s="11" t="e">
        <f t="shared" si="5"/>
        <v>#REF!</v>
      </c>
      <c r="H9" s="11" t="e">
        <f t="shared" si="5"/>
        <v>#REF!</v>
      </c>
      <c r="I9" s="11" t="e">
        <f t="shared" si="5"/>
        <v>#REF!</v>
      </c>
      <c r="J9" s="11" t="e">
        <f t="shared" si="5"/>
        <v>#REF!</v>
      </c>
      <c r="K9" s="11" t="e">
        <f t="shared" si="5"/>
        <v>#REF!</v>
      </c>
      <c r="L9" s="11" t="e">
        <f t="shared" si="5"/>
        <v>#REF!</v>
      </c>
      <c r="M9" s="11" t="e">
        <f t="shared" si="5"/>
        <v>#REF!</v>
      </c>
      <c r="N9" s="11" t="e">
        <f t="shared" si="5"/>
        <v>#REF!</v>
      </c>
      <c r="O9" s="11" t="e">
        <f t="shared" si="5"/>
        <v>#REF!</v>
      </c>
      <c r="P9" s="11" t="e">
        <f t="shared" si="5"/>
        <v>#REF!</v>
      </c>
      <c r="Q9" s="11" t="e">
        <f t="shared" si="5"/>
        <v>#REF!</v>
      </c>
      <c r="R9" s="11" t="e">
        <f t="shared" si="5"/>
        <v>#REF!</v>
      </c>
      <c r="S9" s="11" t="e">
        <f t="shared" si="5"/>
        <v>#REF!</v>
      </c>
      <c r="T9" s="11" t="e">
        <f t="shared" si="5"/>
        <v>#REF!</v>
      </c>
      <c r="U9" s="11" t="e">
        <f t="shared" si="5"/>
        <v>#REF!</v>
      </c>
      <c r="V9" s="11" t="e">
        <f t="shared" si="5"/>
        <v>#REF!</v>
      </c>
      <c r="W9" s="11" t="e">
        <f t="shared" si="5"/>
        <v>#REF!</v>
      </c>
      <c r="X9" s="11" t="e">
        <f t="shared" si="5"/>
        <v>#REF!</v>
      </c>
      <c r="Y9" s="11" t="e">
        <f t="shared" si="5"/>
        <v>#REF!</v>
      </c>
      <c r="Z9" s="11" t="e">
        <f t="shared" si="5"/>
        <v>#REF!</v>
      </c>
      <c r="AA9" s="11" t="e">
        <f t="shared" si="5"/>
        <v>#REF!</v>
      </c>
      <c r="AB9" s="11" t="e">
        <f t="shared" si="5"/>
        <v>#REF!</v>
      </c>
      <c r="AC9" s="11" t="e">
        <f t="shared" si="5"/>
        <v>#REF!</v>
      </c>
      <c r="AD9" s="11" t="e">
        <f t="shared" si="5"/>
        <v>#REF!</v>
      </c>
      <c r="AE9" s="11" t="e">
        <f t="shared" si="5"/>
        <v>#REF!</v>
      </c>
      <c r="AF9" s="11" t="e">
        <f t="shared" si="5"/>
        <v>#REF!</v>
      </c>
      <c r="AG9" s="11" t="e">
        <f t="shared" si="5"/>
        <v>#REF!</v>
      </c>
      <c r="AH9" s="11" t="e">
        <f t="shared" si="5"/>
        <v>#REF!</v>
      </c>
      <c r="AI9" s="11" t="e">
        <f t="shared" si="5"/>
        <v>#REF!</v>
      </c>
      <c r="AJ9" s="11" t="e">
        <f t="shared" si="5"/>
        <v>#REF!</v>
      </c>
      <c r="AK9" s="11" t="e">
        <f t="shared" si="5"/>
        <v>#REF!</v>
      </c>
      <c r="AL9" s="11" t="e">
        <f t="shared" si="5"/>
        <v>#REF!</v>
      </c>
      <c r="AM9" s="11" t="e">
        <f t="shared" si="5"/>
        <v>#REF!</v>
      </c>
      <c r="AN9" s="11" t="e">
        <f t="shared" si="5"/>
        <v>#REF!</v>
      </c>
      <c r="AO9" s="11" t="e">
        <f t="shared" si="5"/>
        <v>#REF!</v>
      </c>
      <c r="AP9" s="11" t="e">
        <f t="shared" si="5"/>
        <v>#REF!</v>
      </c>
      <c r="AQ9" s="11" t="e">
        <f t="shared" si="5"/>
        <v>#REF!</v>
      </c>
      <c r="AR9" s="11" t="e">
        <f t="shared" si="5"/>
        <v>#REF!</v>
      </c>
      <c r="AS9" s="11" t="e">
        <f t="shared" si="5"/>
        <v>#REF!</v>
      </c>
    </row>
    <row r="10" spans="1:46">
      <c r="A10" s="11" t="e">
        <f>IF(A3-4&gt;0,A2+1,A2)</f>
        <v>#REF!</v>
      </c>
      <c r="B10" s="11" t="e">
        <f t="shared" ref="B10:AS10" si="6">IF(B3-4&gt;0,B2+1,B2)</f>
        <v>#REF!</v>
      </c>
      <c r="C10" s="11" t="e">
        <f t="shared" si="6"/>
        <v>#REF!</v>
      </c>
      <c r="D10" s="11" t="e">
        <f t="shared" si="6"/>
        <v>#REF!</v>
      </c>
      <c r="E10" s="11" t="e">
        <f t="shared" si="6"/>
        <v>#REF!</v>
      </c>
      <c r="F10" s="11" t="e">
        <f t="shared" si="6"/>
        <v>#REF!</v>
      </c>
      <c r="G10" s="11" t="e">
        <f t="shared" si="6"/>
        <v>#REF!</v>
      </c>
      <c r="H10" s="11" t="e">
        <f t="shared" si="6"/>
        <v>#REF!</v>
      </c>
      <c r="I10" s="11" t="e">
        <f t="shared" si="6"/>
        <v>#REF!</v>
      </c>
      <c r="J10" s="11" t="e">
        <f t="shared" si="6"/>
        <v>#REF!</v>
      </c>
      <c r="K10" s="11" t="e">
        <f t="shared" si="6"/>
        <v>#REF!</v>
      </c>
      <c r="L10" s="11" t="e">
        <f t="shared" si="6"/>
        <v>#REF!</v>
      </c>
      <c r="M10" s="11" t="e">
        <f t="shared" si="6"/>
        <v>#REF!</v>
      </c>
      <c r="N10" s="11" t="e">
        <f t="shared" si="6"/>
        <v>#REF!</v>
      </c>
      <c r="O10" s="11" t="e">
        <f t="shared" si="6"/>
        <v>#REF!</v>
      </c>
      <c r="P10" s="11" t="e">
        <f t="shared" si="6"/>
        <v>#REF!</v>
      </c>
      <c r="Q10" s="11" t="e">
        <f t="shared" si="6"/>
        <v>#REF!</v>
      </c>
      <c r="R10" s="11" t="e">
        <f t="shared" si="6"/>
        <v>#REF!</v>
      </c>
      <c r="S10" s="11" t="e">
        <f t="shared" si="6"/>
        <v>#REF!</v>
      </c>
      <c r="T10" s="11" t="e">
        <f t="shared" si="6"/>
        <v>#REF!</v>
      </c>
      <c r="U10" s="11" t="e">
        <f t="shared" si="6"/>
        <v>#REF!</v>
      </c>
      <c r="V10" s="11" t="e">
        <f t="shared" si="6"/>
        <v>#REF!</v>
      </c>
      <c r="W10" s="11" t="e">
        <f t="shared" si="6"/>
        <v>#REF!</v>
      </c>
      <c r="X10" s="11" t="e">
        <f t="shared" si="6"/>
        <v>#REF!</v>
      </c>
      <c r="Y10" s="11" t="e">
        <f t="shared" si="6"/>
        <v>#REF!</v>
      </c>
      <c r="Z10" s="11" t="e">
        <f t="shared" si="6"/>
        <v>#REF!</v>
      </c>
      <c r="AA10" s="11" t="e">
        <f t="shared" si="6"/>
        <v>#REF!</v>
      </c>
      <c r="AB10" s="11" t="e">
        <f t="shared" si="6"/>
        <v>#REF!</v>
      </c>
      <c r="AC10" s="11" t="e">
        <f t="shared" si="6"/>
        <v>#REF!</v>
      </c>
      <c r="AD10" s="11" t="e">
        <f t="shared" si="6"/>
        <v>#REF!</v>
      </c>
      <c r="AE10" s="11" t="e">
        <f t="shared" si="6"/>
        <v>#REF!</v>
      </c>
      <c r="AF10" s="11" t="e">
        <f t="shared" si="6"/>
        <v>#REF!</v>
      </c>
      <c r="AG10" s="11" t="e">
        <f t="shared" si="6"/>
        <v>#REF!</v>
      </c>
      <c r="AH10" s="11" t="e">
        <f t="shared" si="6"/>
        <v>#REF!</v>
      </c>
      <c r="AI10" s="11" t="e">
        <f t="shared" si="6"/>
        <v>#REF!</v>
      </c>
      <c r="AJ10" s="11" t="e">
        <f t="shared" si="6"/>
        <v>#REF!</v>
      </c>
      <c r="AK10" s="11" t="e">
        <f t="shared" si="6"/>
        <v>#REF!</v>
      </c>
      <c r="AL10" s="11" t="e">
        <f t="shared" si="6"/>
        <v>#REF!</v>
      </c>
      <c r="AM10" s="11" t="e">
        <f t="shared" si="6"/>
        <v>#REF!</v>
      </c>
      <c r="AN10" s="11" t="e">
        <f t="shared" si="6"/>
        <v>#REF!</v>
      </c>
      <c r="AO10" s="11" t="e">
        <f t="shared" si="6"/>
        <v>#REF!</v>
      </c>
      <c r="AP10" s="11" t="e">
        <f t="shared" si="6"/>
        <v>#REF!</v>
      </c>
      <c r="AQ10" s="11" t="e">
        <f t="shared" si="6"/>
        <v>#REF!</v>
      </c>
      <c r="AR10" s="11" t="e">
        <f t="shared" si="6"/>
        <v>#REF!</v>
      </c>
      <c r="AS10" s="11" t="e">
        <f t="shared" si="6"/>
        <v>#REF!</v>
      </c>
    </row>
    <row r="11" spans="1:46">
      <c r="A11" s="11" t="e">
        <f>IF(A3-17&gt;0,A2+1,A2)</f>
        <v>#REF!</v>
      </c>
      <c r="B11" s="11" t="e">
        <f t="shared" ref="B11:AS11" si="7">IF(B3-17&gt;0,B2+1,B2)</f>
        <v>#REF!</v>
      </c>
      <c r="C11" s="11" t="e">
        <f t="shared" si="7"/>
        <v>#REF!</v>
      </c>
      <c r="D11" s="11" t="e">
        <f t="shared" si="7"/>
        <v>#REF!</v>
      </c>
      <c r="E11" s="11" t="e">
        <f t="shared" si="7"/>
        <v>#REF!</v>
      </c>
      <c r="F11" s="11" t="e">
        <f t="shared" si="7"/>
        <v>#REF!</v>
      </c>
      <c r="G11" s="11" t="e">
        <f t="shared" si="7"/>
        <v>#REF!</v>
      </c>
      <c r="H11" s="11" t="e">
        <f t="shared" si="7"/>
        <v>#REF!</v>
      </c>
      <c r="I11" s="11" t="e">
        <f t="shared" si="7"/>
        <v>#REF!</v>
      </c>
      <c r="J11" s="11" t="e">
        <f t="shared" si="7"/>
        <v>#REF!</v>
      </c>
      <c r="K11" s="11" t="e">
        <f t="shared" si="7"/>
        <v>#REF!</v>
      </c>
      <c r="L11" s="11" t="e">
        <f t="shared" si="7"/>
        <v>#REF!</v>
      </c>
      <c r="M11" s="11" t="e">
        <f t="shared" si="7"/>
        <v>#REF!</v>
      </c>
      <c r="N11" s="11" t="e">
        <f t="shared" si="7"/>
        <v>#REF!</v>
      </c>
      <c r="O11" s="11" t="e">
        <f t="shared" si="7"/>
        <v>#REF!</v>
      </c>
      <c r="P11" s="11" t="e">
        <f t="shared" si="7"/>
        <v>#REF!</v>
      </c>
      <c r="Q11" s="11" t="e">
        <f t="shared" si="7"/>
        <v>#REF!</v>
      </c>
      <c r="R11" s="11" t="e">
        <f t="shared" si="7"/>
        <v>#REF!</v>
      </c>
      <c r="S11" s="11" t="e">
        <f t="shared" si="7"/>
        <v>#REF!</v>
      </c>
      <c r="T11" s="11" t="e">
        <f t="shared" si="7"/>
        <v>#REF!</v>
      </c>
      <c r="U11" s="11" t="e">
        <f t="shared" si="7"/>
        <v>#REF!</v>
      </c>
      <c r="V11" s="11" t="e">
        <f t="shared" si="7"/>
        <v>#REF!</v>
      </c>
      <c r="W11" s="11" t="e">
        <f t="shared" si="7"/>
        <v>#REF!</v>
      </c>
      <c r="X11" s="11" t="e">
        <f t="shared" si="7"/>
        <v>#REF!</v>
      </c>
      <c r="Y11" s="11" t="e">
        <f t="shared" si="7"/>
        <v>#REF!</v>
      </c>
      <c r="Z11" s="11" t="e">
        <f t="shared" si="7"/>
        <v>#REF!</v>
      </c>
      <c r="AA11" s="11" t="e">
        <f t="shared" si="7"/>
        <v>#REF!</v>
      </c>
      <c r="AB11" s="11" t="e">
        <f t="shared" si="7"/>
        <v>#REF!</v>
      </c>
      <c r="AC11" s="11" t="e">
        <f t="shared" si="7"/>
        <v>#REF!</v>
      </c>
      <c r="AD11" s="11" t="e">
        <f t="shared" si="7"/>
        <v>#REF!</v>
      </c>
      <c r="AE11" s="11" t="e">
        <f t="shared" si="7"/>
        <v>#REF!</v>
      </c>
      <c r="AF11" s="11" t="e">
        <f t="shared" si="7"/>
        <v>#REF!</v>
      </c>
      <c r="AG11" s="11" t="e">
        <f t="shared" si="7"/>
        <v>#REF!</v>
      </c>
      <c r="AH11" s="11" t="e">
        <f t="shared" si="7"/>
        <v>#REF!</v>
      </c>
      <c r="AI11" s="11" t="e">
        <f t="shared" si="7"/>
        <v>#REF!</v>
      </c>
      <c r="AJ11" s="11" t="e">
        <f t="shared" si="7"/>
        <v>#REF!</v>
      </c>
      <c r="AK11" s="11" t="e">
        <f t="shared" si="7"/>
        <v>#REF!</v>
      </c>
      <c r="AL11" s="11" t="e">
        <f t="shared" si="7"/>
        <v>#REF!</v>
      </c>
      <c r="AM11" s="11" t="e">
        <f t="shared" si="7"/>
        <v>#REF!</v>
      </c>
      <c r="AN11" s="11" t="e">
        <f t="shared" si="7"/>
        <v>#REF!</v>
      </c>
      <c r="AO11" s="11" t="e">
        <f t="shared" si="7"/>
        <v>#REF!</v>
      </c>
      <c r="AP11" s="11" t="e">
        <f t="shared" si="7"/>
        <v>#REF!</v>
      </c>
      <c r="AQ11" s="11" t="e">
        <f t="shared" si="7"/>
        <v>#REF!</v>
      </c>
      <c r="AR11" s="11" t="e">
        <f t="shared" si="7"/>
        <v>#REF!</v>
      </c>
      <c r="AS11" s="11" t="e">
        <f t="shared" si="7"/>
        <v>#REF!</v>
      </c>
    </row>
    <row r="13" spans="1:46">
      <c r="A13" s="11" t="e">
        <f>IF(A3-6&gt;0,A2+1,A2)</f>
        <v>#REF!</v>
      </c>
      <c r="B13" s="11" t="e">
        <f t="shared" ref="B13:AS13" si="8">IF(B3-6&gt;0,B2+1,B2)</f>
        <v>#REF!</v>
      </c>
      <c r="C13" s="11" t="e">
        <f t="shared" si="8"/>
        <v>#REF!</v>
      </c>
      <c r="D13" s="11" t="e">
        <f t="shared" si="8"/>
        <v>#REF!</v>
      </c>
      <c r="E13" s="11" t="e">
        <f t="shared" si="8"/>
        <v>#REF!</v>
      </c>
      <c r="F13" s="11" t="e">
        <f t="shared" si="8"/>
        <v>#REF!</v>
      </c>
      <c r="G13" s="11" t="e">
        <f t="shared" si="8"/>
        <v>#REF!</v>
      </c>
      <c r="H13" s="11" t="e">
        <f t="shared" si="8"/>
        <v>#REF!</v>
      </c>
      <c r="I13" s="11" t="e">
        <f t="shared" si="8"/>
        <v>#REF!</v>
      </c>
      <c r="J13" s="11" t="e">
        <f t="shared" si="8"/>
        <v>#REF!</v>
      </c>
      <c r="K13" s="11" t="e">
        <f t="shared" si="8"/>
        <v>#REF!</v>
      </c>
      <c r="L13" s="11" t="e">
        <f t="shared" si="8"/>
        <v>#REF!</v>
      </c>
      <c r="M13" s="11" t="e">
        <f t="shared" si="8"/>
        <v>#REF!</v>
      </c>
      <c r="N13" s="11" t="e">
        <f t="shared" si="8"/>
        <v>#REF!</v>
      </c>
      <c r="O13" s="11" t="e">
        <f t="shared" si="8"/>
        <v>#REF!</v>
      </c>
      <c r="P13" s="11" t="e">
        <f t="shared" si="8"/>
        <v>#REF!</v>
      </c>
      <c r="Q13" s="11" t="e">
        <f t="shared" si="8"/>
        <v>#REF!</v>
      </c>
      <c r="R13" s="11" t="e">
        <f t="shared" si="8"/>
        <v>#REF!</v>
      </c>
      <c r="S13" s="11" t="e">
        <f t="shared" si="8"/>
        <v>#REF!</v>
      </c>
      <c r="T13" s="11" t="e">
        <f t="shared" si="8"/>
        <v>#REF!</v>
      </c>
      <c r="U13" s="11" t="e">
        <f t="shared" si="8"/>
        <v>#REF!</v>
      </c>
      <c r="V13" s="11" t="e">
        <f t="shared" si="8"/>
        <v>#REF!</v>
      </c>
      <c r="W13" s="11" t="e">
        <f t="shared" si="8"/>
        <v>#REF!</v>
      </c>
      <c r="X13" s="11" t="e">
        <f t="shared" si="8"/>
        <v>#REF!</v>
      </c>
      <c r="Y13" s="11" t="e">
        <f t="shared" si="8"/>
        <v>#REF!</v>
      </c>
      <c r="Z13" s="11" t="e">
        <f t="shared" si="8"/>
        <v>#REF!</v>
      </c>
      <c r="AA13" s="11" t="e">
        <f t="shared" si="8"/>
        <v>#REF!</v>
      </c>
      <c r="AB13" s="11" t="e">
        <f t="shared" si="8"/>
        <v>#REF!</v>
      </c>
      <c r="AC13" s="11" t="e">
        <f t="shared" si="8"/>
        <v>#REF!</v>
      </c>
      <c r="AD13" s="11" t="e">
        <f t="shared" si="8"/>
        <v>#REF!</v>
      </c>
      <c r="AE13" s="11" t="e">
        <f t="shared" si="8"/>
        <v>#REF!</v>
      </c>
      <c r="AF13" s="11" t="e">
        <f t="shared" si="8"/>
        <v>#REF!</v>
      </c>
      <c r="AG13" s="11" t="e">
        <f t="shared" si="8"/>
        <v>#REF!</v>
      </c>
      <c r="AH13" s="11" t="e">
        <f t="shared" si="8"/>
        <v>#REF!</v>
      </c>
      <c r="AI13" s="11" t="e">
        <f t="shared" si="8"/>
        <v>#REF!</v>
      </c>
      <c r="AJ13" s="11" t="e">
        <f t="shared" si="8"/>
        <v>#REF!</v>
      </c>
      <c r="AK13" s="11" t="e">
        <f t="shared" si="8"/>
        <v>#REF!</v>
      </c>
      <c r="AL13" s="11" t="e">
        <f t="shared" si="8"/>
        <v>#REF!</v>
      </c>
      <c r="AM13" s="11" t="e">
        <f t="shared" si="8"/>
        <v>#REF!</v>
      </c>
      <c r="AN13" s="11" t="e">
        <f t="shared" si="8"/>
        <v>#REF!</v>
      </c>
      <c r="AO13" s="11" t="e">
        <f t="shared" si="8"/>
        <v>#REF!</v>
      </c>
      <c r="AP13" s="11" t="e">
        <f t="shared" si="8"/>
        <v>#REF!</v>
      </c>
      <c r="AQ13" s="11" t="e">
        <f t="shared" si="8"/>
        <v>#REF!</v>
      </c>
      <c r="AR13" s="11" t="e">
        <f t="shared" si="8"/>
        <v>#REF!</v>
      </c>
      <c r="AS13" s="11" t="e">
        <f t="shared" si="8"/>
        <v>#REF!</v>
      </c>
    </row>
    <row r="14" spans="1:46">
      <c r="A14" s="11" t="e">
        <f>IF(A3-7&gt;0,A2+1,A2)</f>
        <v>#REF!</v>
      </c>
      <c r="B14" s="11" t="e">
        <f t="shared" ref="B14:AS14" si="9">IF(B3-7&gt;0,B2+1,B2)</f>
        <v>#REF!</v>
      </c>
      <c r="C14" s="11" t="e">
        <f t="shared" si="9"/>
        <v>#REF!</v>
      </c>
      <c r="D14" s="11" t="e">
        <f t="shared" si="9"/>
        <v>#REF!</v>
      </c>
      <c r="E14" s="11" t="e">
        <f t="shared" si="9"/>
        <v>#REF!</v>
      </c>
      <c r="F14" s="11" t="e">
        <f t="shared" si="9"/>
        <v>#REF!</v>
      </c>
      <c r="G14" s="11" t="e">
        <f t="shared" si="9"/>
        <v>#REF!</v>
      </c>
      <c r="H14" s="11" t="e">
        <f t="shared" si="9"/>
        <v>#REF!</v>
      </c>
      <c r="I14" s="11" t="e">
        <f t="shared" si="9"/>
        <v>#REF!</v>
      </c>
      <c r="J14" s="11" t="e">
        <f t="shared" si="9"/>
        <v>#REF!</v>
      </c>
      <c r="K14" s="11" t="e">
        <f t="shared" si="9"/>
        <v>#REF!</v>
      </c>
      <c r="L14" s="11" t="e">
        <f t="shared" si="9"/>
        <v>#REF!</v>
      </c>
      <c r="M14" s="11" t="e">
        <f t="shared" si="9"/>
        <v>#REF!</v>
      </c>
      <c r="N14" s="11" t="e">
        <f t="shared" si="9"/>
        <v>#REF!</v>
      </c>
      <c r="O14" s="11" t="e">
        <f t="shared" si="9"/>
        <v>#REF!</v>
      </c>
      <c r="P14" s="11" t="e">
        <f t="shared" si="9"/>
        <v>#REF!</v>
      </c>
      <c r="Q14" s="11" t="e">
        <f t="shared" si="9"/>
        <v>#REF!</v>
      </c>
      <c r="R14" s="11" t="e">
        <f t="shared" si="9"/>
        <v>#REF!</v>
      </c>
      <c r="S14" s="11" t="e">
        <f t="shared" si="9"/>
        <v>#REF!</v>
      </c>
      <c r="T14" s="11" t="e">
        <f t="shared" si="9"/>
        <v>#REF!</v>
      </c>
      <c r="U14" s="11" t="e">
        <f t="shared" si="9"/>
        <v>#REF!</v>
      </c>
      <c r="V14" s="11" t="e">
        <f t="shared" si="9"/>
        <v>#REF!</v>
      </c>
      <c r="W14" s="11" t="e">
        <f t="shared" si="9"/>
        <v>#REF!</v>
      </c>
      <c r="X14" s="11" t="e">
        <f t="shared" si="9"/>
        <v>#REF!</v>
      </c>
      <c r="Y14" s="11" t="e">
        <f t="shared" si="9"/>
        <v>#REF!</v>
      </c>
      <c r="Z14" s="11" t="e">
        <f t="shared" si="9"/>
        <v>#REF!</v>
      </c>
      <c r="AA14" s="11" t="e">
        <f t="shared" si="9"/>
        <v>#REF!</v>
      </c>
      <c r="AB14" s="11" t="e">
        <f t="shared" si="9"/>
        <v>#REF!</v>
      </c>
      <c r="AC14" s="11" t="e">
        <f t="shared" si="9"/>
        <v>#REF!</v>
      </c>
      <c r="AD14" s="11" t="e">
        <f t="shared" si="9"/>
        <v>#REF!</v>
      </c>
      <c r="AE14" s="11" t="e">
        <f t="shared" si="9"/>
        <v>#REF!</v>
      </c>
      <c r="AF14" s="11" t="e">
        <f t="shared" si="9"/>
        <v>#REF!</v>
      </c>
      <c r="AG14" s="11" t="e">
        <f t="shared" si="9"/>
        <v>#REF!</v>
      </c>
      <c r="AH14" s="11" t="e">
        <f t="shared" si="9"/>
        <v>#REF!</v>
      </c>
      <c r="AI14" s="11" t="e">
        <f t="shared" si="9"/>
        <v>#REF!</v>
      </c>
      <c r="AJ14" s="11" t="e">
        <f t="shared" si="9"/>
        <v>#REF!</v>
      </c>
      <c r="AK14" s="11" t="e">
        <f t="shared" si="9"/>
        <v>#REF!</v>
      </c>
      <c r="AL14" s="11" t="e">
        <f t="shared" si="9"/>
        <v>#REF!</v>
      </c>
      <c r="AM14" s="11" t="e">
        <f t="shared" si="9"/>
        <v>#REF!</v>
      </c>
      <c r="AN14" s="11" t="e">
        <f t="shared" si="9"/>
        <v>#REF!</v>
      </c>
      <c r="AO14" s="11" t="e">
        <f t="shared" si="9"/>
        <v>#REF!</v>
      </c>
      <c r="AP14" s="11" t="e">
        <f t="shared" si="9"/>
        <v>#REF!</v>
      </c>
      <c r="AQ14" s="11" t="e">
        <f t="shared" si="9"/>
        <v>#REF!</v>
      </c>
      <c r="AR14" s="11" t="e">
        <f t="shared" si="9"/>
        <v>#REF!</v>
      </c>
      <c r="AS14" s="11" t="e">
        <f t="shared" si="9"/>
        <v>#REF!</v>
      </c>
    </row>
    <row r="15" spans="1:46">
      <c r="A15" s="11" t="e">
        <f>IF(A3-8&gt;0,A2+1,A2)</f>
        <v>#REF!</v>
      </c>
      <c r="B15" s="11" t="e">
        <f t="shared" ref="B15:AS15" si="10">IF(B3-8&gt;0,B2+1,B2)</f>
        <v>#REF!</v>
      </c>
      <c r="C15" s="11" t="e">
        <f t="shared" si="10"/>
        <v>#REF!</v>
      </c>
      <c r="D15" s="11" t="e">
        <f t="shared" si="10"/>
        <v>#REF!</v>
      </c>
      <c r="E15" s="11" t="e">
        <f t="shared" si="10"/>
        <v>#REF!</v>
      </c>
      <c r="F15" s="11" t="e">
        <f t="shared" si="10"/>
        <v>#REF!</v>
      </c>
      <c r="G15" s="11" t="e">
        <f t="shared" si="10"/>
        <v>#REF!</v>
      </c>
      <c r="H15" s="11" t="e">
        <f t="shared" si="10"/>
        <v>#REF!</v>
      </c>
      <c r="I15" s="11" t="e">
        <f t="shared" si="10"/>
        <v>#REF!</v>
      </c>
      <c r="J15" s="11" t="e">
        <f t="shared" si="10"/>
        <v>#REF!</v>
      </c>
      <c r="K15" s="11" t="e">
        <f t="shared" si="10"/>
        <v>#REF!</v>
      </c>
      <c r="L15" s="11" t="e">
        <f t="shared" si="10"/>
        <v>#REF!</v>
      </c>
      <c r="M15" s="11" t="e">
        <f t="shared" si="10"/>
        <v>#REF!</v>
      </c>
      <c r="N15" s="11" t="e">
        <f t="shared" si="10"/>
        <v>#REF!</v>
      </c>
      <c r="O15" s="11" t="e">
        <f t="shared" si="10"/>
        <v>#REF!</v>
      </c>
      <c r="P15" s="11" t="e">
        <f t="shared" si="10"/>
        <v>#REF!</v>
      </c>
      <c r="Q15" s="11" t="e">
        <f t="shared" si="10"/>
        <v>#REF!</v>
      </c>
      <c r="R15" s="11" t="e">
        <f t="shared" si="10"/>
        <v>#REF!</v>
      </c>
      <c r="S15" s="11" t="e">
        <f t="shared" si="10"/>
        <v>#REF!</v>
      </c>
      <c r="T15" s="11" t="e">
        <f t="shared" si="10"/>
        <v>#REF!</v>
      </c>
      <c r="U15" s="11" t="e">
        <f t="shared" si="10"/>
        <v>#REF!</v>
      </c>
      <c r="V15" s="11" t="e">
        <f t="shared" si="10"/>
        <v>#REF!</v>
      </c>
      <c r="W15" s="11" t="e">
        <f t="shared" si="10"/>
        <v>#REF!</v>
      </c>
      <c r="X15" s="11" t="e">
        <f t="shared" si="10"/>
        <v>#REF!</v>
      </c>
      <c r="Y15" s="11" t="e">
        <f t="shared" si="10"/>
        <v>#REF!</v>
      </c>
      <c r="Z15" s="11" t="e">
        <f t="shared" si="10"/>
        <v>#REF!</v>
      </c>
      <c r="AA15" s="11" t="e">
        <f t="shared" si="10"/>
        <v>#REF!</v>
      </c>
      <c r="AB15" s="11" t="e">
        <f t="shared" si="10"/>
        <v>#REF!</v>
      </c>
      <c r="AC15" s="11" t="e">
        <f t="shared" si="10"/>
        <v>#REF!</v>
      </c>
      <c r="AD15" s="11" t="e">
        <f t="shared" si="10"/>
        <v>#REF!</v>
      </c>
      <c r="AE15" s="11" t="e">
        <f t="shared" si="10"/>
        <v>#REF!</v>
      </c>
      <c r="AF15" s="11" t="e">
        <f t="shared" si="10"/>
        <v>#REF!</v>
      </c>
      <c r="AG15" s="11" t="e">
        <f t="shared" si="10"/>
        <v>#REF!</v>
      </c>
      <c r="AH15" s="11" t="e">
        <f t="shared" si="10"/>
        <v>#REF!</v>
      </c>
      <c r="AI15" s="11" t="e">
        <f t="shared" si="10"/>
        <v>#REF!</v>
      </c>
      <c r="AJ15" s="11" t="e">
        <f t="shared" si="10"/>
        <v>#REF!</v>
      </c>
      <c r="AK15" s="11" t="e">
        <f t="shared" si="10"/>
        <v>#REF!</v>
      </c>
      <c r="AL15" s="11" t="e">
        <f t="shared" si="10"/>
        <v>#REF!</v>
      </c>
      <c r="AM15" s="11" t="e">
        <f t="shared" si="10"/>
        <v>#REF!</v>
      </c>
      <c r="AN15" s="11" t="e">
        <f t="shared" si="10"/>
        <v>#REF!</v>
      </c>
      <c r="AO15" s="11" t="e">
        <f t="shared" si="10"/>
        <v>#REF!</v>
      </c>
      <c r="AP15" s="11" t="e">
        <f t="shared" si="10"/>
        <v>#REF!</v>
      </c>
      <c r="AQ15" s="11" t="e">
        <f t="shared" si="10"/>
        <v>#REF!</v>
      </c>
      <c r="AR15" s="11" t="e">
        <f t="shared" si="10"/>
        <v>#REF!</v>
      </c>
      <c r="AS15" s="11" t="e">
        <f t="shared" si="10"/>
        <v>#REF!</v>
      </c>
    </row>
    <row r="16" spans="1:46">
      <c r="A16" s="11" t="e">
        <f>IF(A3-9&gt;0,A2+1,A2)</f>
        <v>#REF!</v>
      </c>
      <c r="B16" s="11" t="e">
        <f t="shared" ref="B16:AS16" si="11">IF(B3-9&gt;0,B2+1,B2)</f>
        <v>#REF!</v>
      </c>
      <c r="C16" s="11" t="e">
        <f t="shared" si="11"/>
        <v>#REF!</v>
      </c>
      <c r="D16" s="11" t="e">
        <f t="shared" si="11"/>
        <v>#REF!</v>
      </c>
      <c r="E16" s="11" t="e">
        <f t="shared" si="11"/>
        <v>#REF!</v>
      </c>
      <c r="F16" s="11" t="e">
        <f t="shared" si="11"/>
        <v>#REF!</v>
      </c>
      <c r="G16" s="11" t="e">
        <f t="shared" si="11"/>
        <v>#REF!</v>
      </c>
      <c r="H16" s="11" t="e">
        <f t="shared" si="11"/>
        <v>#REF!</v>
      </c>
      <c r="I16" s="11" t="e">
        <f t="shared" si="11"/>
        <v>#REF!</v>
      </c>
      <c r="J16" s="11" t="e">
        <f t="shared" si="11"/>
        <v>#REF!</v>
      </c>
      <c r="K16" s="11" t="e">
        <f t="shared" si="11"/>
        <v>#REF!</v>
      </c>
      <c r="L16" s="11" t="e">
        <f t="shared" si="11"/>
        <v>#REF!</v>
      </c>
      <c r="M16" s="11" t="e">
        <f t="shared" si="11"/>
        <v>#REF!</v>
      </c>
      <c r="N16" s="11" t="e">
        <f t="shared" si="11"/>
        <v>#REF!</v>
      </c>
      <c r="O16" s="11" t="e">
        <f t="shared" si="11"/>
        <v>#REF!</v>
      </c>
      <c r="P16" s="11" t="e">
        <f t="shared" si="11"/>
        <v>#REF!</v>
      </c>
      <c r="Q16" s="11" t="e">
        <f t="shared" si="11"/>
        <v>#REF!</v>
      </c>
      <c r="R16" s="11" t="e">
        <f t="shared" si="11"/>
        <v>#REF!</v>
      </c>
      <c r="S16" s="11" t="e">
        <f t="shared" si="11"/>
        <v>#REF!</v>
      </c>
      <c r="T16" s="11" t="e">
        <f t="shared" si="11"/>
        <v>#REF!</v>
      </c>
      <c r="U16" s="11" t="e">
        <f t="shared" si="11"/>
        <v>#REF!</v>
      </c>
      <c r="V16" s="11" t="e">
        <f t="shared" si="11"/>
        <v>#REF!</v>
      </c>
      <c r="W16" s="11" t="e">
        <f t="shared" si="11"/>
        <v>#REF!</v>
      </c>
      <c r="X16" s="11" t="e">
        <f t="shared" si="11"/>
        <v>#REF!</v>
      </c>
      <c r="Y16" s="11" t="e">
        <f t="shared" si="11"/>
        <v>#REF!</v>
      </c>
      <c r="Z16" s="11" t="e">
        <f t="shared" si="11"/>
        <v>#REF!</v>
      </c>
      <c r="AA16" s="11" t="e">
        <f t="shared" si="11"/>
        <v>#REF!</v>
      </c>
      <c r="AB16" s="11" t="e">
        <f t="shared" si="11"/>
        <v>#REF!</v>
      </c>
      <c r="AC16" s="11" t="e">
        <f t="shared" si="11"/>
        <v>#REF!</v>
      </c>
      <c r="AD16" s="11" t="e">
        <f t="shared" si="11"/>
        <v>#REF!</v>
      </c>
      <c r="AE16" s="11" t="e">
        <f t="shared" si="11"/>
        <v>#REF!</v>
      </c>
      <c r="AF16" s="11" t="e">
        <f t="shared" si="11"/>
        <v>#REF!</v>
      </c>
      <c r="AG16" s="11" t="e">
        <f t="shared" si="11"/>
        <v>#REF!</v>
      </c>
      <c r="AH16" s="11" t="e">
        <f t="shared" si="11"/>
        <v>#REF!</v>
      </c>
      <c r="AI16" s="11" t="e">
        <f t="shared" si="11"/>
        <v>#REF!</v>
      </c>
      <c r="AJ16" s="11" t="e">
        <f t="shared" si="11"/>
        <v>#REF!</v>
      </c>
      <c r="AK16" s="11" t="e">
        <f t="shared" si="11"/>
        <v>#REF!</v>
      </c>
      <c r="AL16" s="11" t="e">
        <f t="shared" si="11"/>
        <v>#REF!</v>
      </c>
      <c r="AM16" s="11" t="e">
        <f t="shared" si="11"/>
        <v>#REF!</v>
      </c>
      <c r="AN16" s="11" t="e">
        <f t="shared" si="11"/>
        <v>#REF!</v>
      </c>
      <c r="AO16" s="11" t="e">
        <f t="shared" si="11"/>
        <v>#REF!</v>
      </c>
      <c r="AP16" s="11" t="e">
        <f t="shared" si="11"/>
        <v>#REF!</v>
      </c>
      <c r="AQ16" s="11" t="e">
        <f t="shared" si="11"/>
        <v>#REF!</v>
      </c>
      <c r="AR16" s="11" t="e">
        <f t="shared" si="11"/>
        <v>#REF!</v>
      </c>
      <c r="AS16" s="11" t="e">
        <f t="shared" si="11"/>
        <v>#REF!</v>
      </c>
    </row>
    <row r="17" spans="1:45">
      <c r="A17" s="11" t="e">
        <f>IF(A3-10&gt;0,A2+1,A2)</f>
        <v>#REF!</v>
      </c>
      <c r="B17" s="11" t="e">
        <f t="shared" ref="B17:AS17" si="12">IF(B3-10&gt;0,B2+1,B2)</f>
        <v>#REF!</v>
      </c>
      <c r="C17" s="11" t="e">
        <f t="shared" si="12"/>
        <v>#REF!</v>
      </c>
      <c r="D17" s="11" t="e">
        <f t="shared" si="12"/>
        <v>#REF!</v>
      </c>
      <c r="E17" s="11" t="e">
        <f t="shared" si="12"/>
        <v>#REF!</v>
      </c>
      <c r="F17" s="11" t="e">
        <f t="shared" si="12"/>
        <v>#REF!</v>
      </c>
      <c r="G17" s="11" t="e">
        <f t="shared" si="12"/>
        <v>#REF!</v>
      </c>
      <c r="H17" s="11" t="e">
        <f t="shared" si="12"/>
        <v>#REF!</v>
      </c>
      <c r="I17" s="11" t="e">
        <f t="shared" si="12"/>
        <v>#REF!</v>
      </c>
      <c r="J17" s="11" t="e">
        <f t="shared" si="12"/>
        <v>#REF!</v>
      </c>
      <c r="K17" s="11" t="e">
        <f t="shared" si="12"/>
        <v>#REF!</v>
      </c>
      <c r="L17" s="11" t="e">
        <f t="shared" si="12"/>
        <v>#REF!</v>
      </c>
      <c r="M17" s="11" t="e">
        <f t="shared" si="12"/>
        <v>#REF!</v>
      </c>
      <c r="N17" s="11" t="e">
        <f t="shared" si="12"/>
        <v>#REF!</v>
      </c>
      <c r="O17" s="11" t="e">
        <f t="shared" si="12"/>
        <v>#REF!</v>
      </c>
      <c r="P17" s="11" t="e">
        <f t="shared" si="12"/>
        <v>#REF!</v>
      </c>
      <c r="Q17" s="11" t="e">
        <f t="shared" si="12"/>
        <v>#REF!</v>
      </c>
      <c r="R17" s="11" t="e">
        <f t="shared" si="12"/>
        <v>#REF!</v>
      </c>
      <c r="S17" s="11" t="e">
        <f t="shared" si="12"/>
        <v>#REF!</v>
      </c>
      <c r="T17" s="11" t="e">
        <f t="shared" si="12"/>
        <v>#REF!</v>
      </c>
      <c r="U17" s="11" t="e">
        <f t="shared" si="12"/>
        <v>#REF!</v>
      </c>
      <c r="V17" s="11" t="e">
        <f t="shared" si="12"/>
        <v>#REF!</v>
      </c>
      <c r="W17" s="11" t="e">
        <f t="shared" si="12"/>
        <v>#REF!</v>
      </c>
      <c r="X17" s="11" t="e">
        <f t="shared" si="12"/>
        <v>#REF!</v>
      </c>
      <c r="Y17" s="11" t="e">
        <f t="shared" si="12"/>
        <v>#REF!</v>
      </c>
      <c r="Z17" s="11" t="e">
        <f t="shared" si="12"/>
        <v>#REF!</v>
      </c>
      <c r="AA17" s="11" t="e">
        <f t="shared" si="12"/>
        <v>#REF!</v>
      </c>
      <c r="AB17" s="11" t="e">
        <f t="shared" si="12"/>
        <v>#REF!</v>
      </c>
      <c r="AC17" s="11" t="e">
        <f t="shared" si="12"/>
        <v>#REF!</v>
      </c>
      <c r="AD17" s="11" t="e">
        <f t="shared" si="12"/>
        <v>#REF!</v>
      </c>
      <c r="AE17" s="11" t="e">
        <f t="shared" si="12"/>
        <v>#REF!</v>
      </c>
      <c r="AF17" s="11" t="e">
        <f t="shared" si="12"/>
        <v>#REF!</v>
      </c>
      <c r="AG17" s="11" t="e">
        <f t="shared" si="12"/>
        <v>#REF!</v>
      </c>
      <c r="AH17" s="11" t="e">
        <f t="shared" si="12"/>
        <v>#REF!</v>
      </c>
      <c r="AI17" s="11" t="e">
        <f t="shared" si="12"/>
        <v>#REF!</v>
      </c>
      <c r="AJ17" s="11" t="e">
        <f t="shared" si="12"/>
        <v>#REF!</v>
      </c>
      <c r="AK17" s="11" t="e">
        <f t="shared" si="12"/>
        <v>#REF!</v>
      </c>
      <c r="AL17" s="11" t="e">
        <f t="shared" si="12"/>
        <v>#REF!</v>
      </c>
      <c r="AM17" s="11" t="e">
        <f t="shared" si="12"/>
        <v>#REF!</v>
      </c>
      <c r="AN17" s="11" t="e">
        <f t="shared" si="12"/>
        <v>#REF!</v>
      </c>
      <c r="AO17" s="11" t="e">
        <f t="shared" si="12"/>
        <v>#REF!</v>
      </c>
      <c r="AP17" s="11" t="e">
        <f t="shared" si="12"/>
        <v>#REF!</v>
      </c>
      <c r="AQ17" s="11" t="e">
        <f t="shared" si="12"/>
        <v>#REF!</v>
      </c>
      <c r="AR17" s="11" t="e">
        <f t="shared" si="12"/>
        <v>#REF!</v>
      </c>
      <c r="AS17" s="11" t="e">
        <f t="shared" si="12"/>
        <v>#REF!</v>
      </c>
    </row>
    <row r="18" spans="1:45">
      <c r="A18" s="11" t="e">
        <f>IF(A3-19&gt;0,A2+1,A2)</f>
        <v>#REF!</v>
      </c>
      <c r="B18" s="11" t="e">
        <f t="shared" ref="B18:AS18" si="13">IF(B3-19&gt;0,B2+1,B2)</f>
        <v>#REF!</v>
      </c>
      <c r="C18" s="11" t="e">
        <f t="shared" si="13"/>
        <v>#REF!</v>
      </c>
      <c r="D18" s="11" t="e">
        <f t="shared" si="13"/>
        <v>#REF!</v>
      </c>
      <c r="E18" s="11" t="e">
        <f t="shared" si="13"/>
        <v>#REF!</v>
      </c>
      <c r="F18" s="11" t="e">
        <f t="shared" si="13"/>
        <v>#REF!</v>
      </c>
      <c r="G18" s="11" t="e">
        <f t="shared" si="13"/>
        <v>#REF!</v>
      </c>
      <c r="H18" s="11" t="e">
        <f t="shared" si="13"/>
        <v>#REF!</v>
      </c>
      <c r="I18" s="11" t="e">
        <f t="shared" si="13"/>
        <v>#REF!</v>
      </c>
      <c r="J18" s="11" t="e">
        <f t="shared" si="13"/>
        <v>#REF!</v>
      </c>
      <c r="K18" s="11" t="e">
        <f t="shared" si="13"/>
        <v>#REF!</v>
      </c>
      <c r="L18" s="11" t="e">
        <f t="shared" si="13"/>
        <v>#REF!</v>
      </c>
      <c r="M18" s="11" t="e">
        <f t="shared" si="13"/>
        <v>#REF!</v>
      </c>
      <c r="N18" s="11" t="e">
        <f t="shared" si="13"/>
        <v>#REF!</v>
      </c>
      <c r="O18" s="11" t="e">
        <f t="shared" si="13"/>
        <v>#REF!</v>
      </c>
      <c r="P18" s="11" t="e">
        <f t="shared" si="13"/>
        <v>#REF!</v>
      </c>
      <c r="Q18" s="11" t="e">
        <f t="shared" si="13"/>
        <v>#REF!</v>
      </c>
      <c r="R18" s="11" t="e">
        <f t="shared" si="13"/>
        <v>#REF!</v>
      </c>
      <c r="S18" s="11" t="e">
        <f t="shared" si="13"/>
        <v>#REF!</v>
      </c>
      <c r="T18" s="11" t="e">
        <f t="shared" si="13"/>
        <v>#REF!</v>
      </c>
      <c r="U18" s="11" t="e">
        <f t="shared" si="13"/>
        <v>#REF!</v>
      </c>
      <c r="V18" s="11" t="e">
        <f t="shared" si="13"/>
        <v>#REF!</v>
      </c>
      <c r="W18" s="11" t="e">
        <f t="shared" si="13"/>
        <v>#REF!</v>
      </c>
      <c r="X18" s="11" t="e">
        <f t="shared" si="13"/>
        <v>#REF!</v>
      </c>
      <c r="Y18" s="11" t="e">
        <f t="shared" si="13"/>
        <v>#REF!</v>
      </c>
      <c r="Z18" s="11" t="e">
        <f t="shared" si="13"/>
        <v>#REF!</v>
      </c>
      <c r="AA18" s="11" t="e">
        <f t="shared" si="13"/>
        <v>#REF!</v>
      </c>
      <c r="AB18" s="11" t="e">
        <f t="shared" si="13"/>
        <v>#REF!</v>
      </c>
      <c r="AC18" s="11" t="e">
        <f t="shared" si="13"/>
        <v>#REF!</v>
      </c>
      <c r="AD18" s="11" t="e">
        <f t="shared" si="13"/>
        <v>#REF!</v>
      </c>
      <c r="AE18" s="11" t="e">
        <f t="shared" si="13"/>
        <v>#REF!</v>
      </c>
      <c r="AF18" s="11" t="e">
        <f t="shared" si="13"/>
        <v>#REF!</v>
      </c>
      <c r="AG18" s="11" t="e">
        <f t="shared" si="13"/>
        <v>#REF!</v>
      </c>
      <c r="AH18" s="11" t="e">
        <f t="shared" si="13"/>
        <v>#REF!</v>
      </c>
      <c r="AI18" s="11" t="e">
        <f t="shared" si="13"/>
        <v>#REF!</v>
      </c>
      <c r="AJ18" s="11" t="e">
        <f t="shared" si="13"/>
        <v>#REF!</v>
      </c>
      <c r="AK18" s="11" t="e">
        <f t="shared" si="13"/>
        <v>#REF!</v>
      </c>
      <c r="AL18" s="11" t="e">
        <f t="shared" si="13"/>
        <v>#REF!</v>
      </c>
      <c r="AM18" s="11" t="e">
        <f t="shared" si="13"/>
        <v>#REF!</v>
      </c>
      <c r="AN18" s="11" t="e">
        <f t="shared" si="13"/>
        <v>#REF!</v>
      </c>
      <c r="AO18" s="11" t="e">
        <f t="shared" si="13"/>
        <v>#REF!</v>
      </c>
      <c r="AP18" s="11" t="e">
        <f t="shared" si="13"/>
        <v>#REF!</v>
      </c>
      <c r="AQ18" s="11" t="e">
        <f t="shared" si="13"/>
        <v>#REF!</v>
      </c>
      <c r="AR18" s="11" t="e">
        <f t="shared" si="13"/>
        <v>#REF!</v>
      </c>
      <c r="AS18" s="11" t="e">
        <f t="shared" si="13"/>
        <v>#REF!</v>
      </c>
    </row>
    <row r="20" spans="1:45">
      <c r="A20" s="11" t="e">
        <f>IF(A3-12&gt;0,A2+1,A2)</f>
        <v>#REF!</v>
      </c>
      <c r="B20" s="11" t="e">
        <f t="shared" ref="B20:AS20" si="14">IF(B3-12&gt;0,B2+1,B2)</f>
        <v>#REF!</v>
      </c>
      <c r="C20" s="11" t="e">
        <f t="shared" si="14"/>
        <v>#REF!</v>
      </c>
      <c r="D20" s="11" t="e">
        <f t="shared" si="14"/>
        <v>#REF!</v>
      </c>
      <c r="E20" s="11" t="e">
        <f t="shared" si="14"/>
        <v>#REF!</v>
      </c>
      <c r="F20" s="11" t="e">
        <f t="shared" si="14"/>
        <v>#REF!</v>
      </c>
      <c r="G20" s="11" t="e">
        <f t="shared" si="14"/>
        <v>#REF!</v>
      </c>
      <c r="H20" s="11" t="e">
        <f t="shared" si="14"/>
        <v>#REF!</v>
      </c>
      <c r="I20" s="11" t="e">
        <f t="shared" si="14"/>
        <v>#REF!</v>
      </c>
      <c r="J20" s="11" t="e">
        <f t="shared" si="14"/>
        <v>#REF!</v>
      </c>
      <c r="K20" s="11" t="e">
        <f t="shared" si="14"/>
        <v>#REF!</v>
      </c>
      <c r="L20" s="11" t="e">
        <f t="shared" si="14"/>
        <v>#REF!</v>
      </c>
      <c r="M20" s="11" t="e">
        <f t="shared" si="14"/>
        <v>#REF!</v>
      </c>
      <c r="N20" s="11" t="e">
        <f t="shared" si="14"/>
        <v>#REF!</v>
      </c>
      <c r="O20" s="11" t="e">
        <f t="shared" si="14"/>
        <v>#REF!</v>
      </c>
      <c r="P20" s="11" t="e">
        <f t="shared" si="14"/>
        <v>#REF!</v>
      </c>
      <c r="Q20" s="11" t="e">
        <f t="shared" si="14"/>
        <v>#REF!</v>
      </c>
      <c r="R20" s="11" t="e">
        <f t="shared" si="14"/>
        <v>#REF!</v>
      </c>
      <c r="S20" s="11" t="e">
        <f t="shared" si="14"/>
        <v>#REF!</v>
      </c>
      <c r="T20" s="11" t="e">
        <f t="shared" si="14"/>
        <v>#REF!</v>
      </c>
      <c r="U20" s="11" t="e">
        <f t="shared" si="14"/>
        <v>#REF!</v>
      </c>
      <c r="V20" s="11" t="e">
        <f t="shared" si="14"/>
        <v>#REF!</v>
      </c>
      <c r="W20" s="11" t="e">
        <f t="shared" si="14"/>
        <v>#REF!</v>
      </c>
      <c r="X20" s="11" t="e">
        <f t="shared" si="14"/>
        <v>#REF!</v>
      </c>
      <c r="Y20" s="11" t="e">
        <f t="shared" si="14"/>
        <v>#REF!</v>
      </c>
      <c r="Z20" s="11" t="e">
        <f t="shared" si="14"/>
        <v>#REF!</v>
      </c>
      <c r="AA20" s="11" t="e">
        <f t="shared" si="14"/>
        <v>#REF!</v>
      </c>
      <c r="AB20" s="11" t="e">
        <f t="shared" si="14"/>
        <v>#REF!</v>
      </c>
      <c r="AC20" s="11" t="e">
        <f t="shared" si="14"/>
        <v>#REF!</v>
      </c>
      <c r="AD20" s="11" t="e">
        <f t="shared" si="14"/>
        <v>#REF!</v>
      </c>
      <c r="AE20" s="11" t="e">
        <f t="shared" si="14"/>
        <v>#REF!</v>
      </c>
      <c r="AF20" s="11" t="e">
        <f t="shared" si="14"/>
        <v>#REF!</v>
      </c>
      <c r="AG20" s="11" t="e">
        <f t="shared" si="14"/>
        <v>#REF!</v>
      </c>
      <c r="AH20" s="11" t="e">
        <f t="shared" si="14"/>
        <v>#REF!</v>
      </c>
      <c r="AI20" s="11" t="e">
        <f t="shared" si="14"/>
        <v>#REF!</v>
      </c>
      <c r="AJ20" s="11" t="e">
        <f t="shared" si="14"/>
        <v>#REF!</v>
      </c>
      <c r="AK20" s="11" t="e">
        <f t="shared" si="14"/>
        <v>#REF!</v>
      </c>
      <c r="AL20" s="11" t="e">
        <f t="shared" si="14"/>
        <v>#REF!</v>
      </c>
      <c r="AM20" s="11" t="e">
        <f t="shared" si="14"/>
        <v>#REF!</v>
      </c>
      <c r="AN20" s="11" t="e">
        <f t="shared" si="14"/>
        <v>#REF!</v>
      </c>
      <c r="AO20" s="11" t="e">
        <f t="shared" si="14"/>
        <v>#REF!</v>
      </c>
      <c r="AP20" s="11" t="e">
        <f t="shared" si="14"/>
        <v>#REF!</v>
      </c>
      <c r="AQ20" s="11" t="e">
        <f t="shared" si="14"/>
        <v>#REF!</v>
      </c>
      <c r="AR20" s="11" t="e">
        <f t="shared" si="14"/>
        <v>#REF!</v>
      </c>
      <c r="AS20" s="11" t="e">
        <f t="shared" si="14"/>
        <v>#REF!</v>
      </c>
    </row>
    <row r="21" spans="1:45">
      <c r="A21" s="11" t="e">
        <f>IF(A3-3&gt;0,A2+1,A2)</f>
        <v>#REF!</v>
      </c>
      <c r="B21" s="11" t="e">
        <f t="shared" ref="B21:AS21" si="15">IF(B3-3&gt;0,B2+1,B2)</f>
        <v>#REF!</v>
      </c>
      <c r="C21" s="11" t="e">
        <f t="shared" si="15"/>
        <v>#REF!</v>
      </c>
      <c r="D21" s="11" t="e">
        <f t="shared" si="15"/>
        <v>#REF!</v>
      </c>
      <c r="E21" s="11" t="e">
        <f t="shared" si="15"/>
        <v>#REF!</v>
      </c>
      <c r="F21" s="11" t="e">
        <f t="shared" si="15"/>
        <v>#REF!</v>
      </c>
      <c r="G21" s="11" t="e">
        <f t="shared" si="15"/>
        <v>#REF!</v>
      </c>
      <c r="H21" s="11" t="e">
        <f t="shared" si="15"/>
        <v>#REF!</v>
      </c>
      <c r="I21" s="11" t="e">
        <f t="shared" si="15"/>
        <v>#REF!</v>
      </c>
      <c r="J21" s="11" t="e">
        <f t="shared" si="15"/>
        <v>#REF!</v>
      </c>
      <c r="K21" s="11" t="e">
        <f t="shared" si="15"/>
        <v>#REF!</v>
      </c>
      <c r="L21" s="11" t="e">
        <f t="shared" si="15"/>
        <v>#REF!</v>
      </c>
      <c r="M21" s="11" t="e">
        <f t="shared" si="15"/>
        <v>#REF!</v>
      </c>
      <c r="N21" s="11" t="e">
        <f t="shared" si="15"/>
        <v>#REF!</v>
      </c>
      <c r="O21" s="11" t="e">
        <f t="shared" si="15"/>
        <v>#REF!</v>
      </c>
      <c r="P21" s="11" t="e">
        <f t="shared" si="15"/>
        <v>#REF!</v>
      </c>
      <c r="Q21" s="11" t="e">
        <f t="shared" si="15"/>
        <v>#REF!</v>
      </c>
      <c r="R21" s="11" t="e">
        <f t="shared" si="15"/>
        <v>#REF!</v>
      </c>
      <c r="S21" s="11" t="e">
        <f t="shared" si="15"/>
        <v>#REF!</v>
      </c>
      <c r="T21" s="11" t="e">
        <f t="shared" si="15"/>
        <v>#REF!</v>
      </c>
      <c r="U21" s="11" t="e">
        <f t="shared" si="15"/>
        <v>#REF!</v>
      </c>
      <c r="V21" s="11" t="e">
        <f t="shared" si="15"/>
        <v>#REF!</v>
      </c>
      <c r="W21" s="11" t="e">
        <f t="shared" si="15"/>
        <v>#REF!</v>
      </c>
      <c r="X21" s="11" t="e">
        <f t="shared" si="15"/>
        <v>#REF!</v>
      </c>
      <c r="Y21" s="11" t="e">
        <f t="shared" si="15"/>
        <v>#REF!</v>
      </c>
      <c r="Z21" s="11" t="e">
        <f t="shared" si="15"/>
        <v>#REF!</v>
      </c>
      <c r="AA21" s="11" t="e">
        <f t="shared" si="15"/>
        <v>#REF!</v>
      </c>
      <c r="AB21" s="11" t="e">
        <f t="shared" si="15"/>
        <v>#REF!</v>
      </c>
      <c r="AC21" s="11" t="e">
        <f t="shared" si="15"/>
        <v>#REF!</v>
      </c>
      <c r="AD21" s="11" t="e">
        <f t="shared" si="15"/>
        <v>#REF!</v>
      </c>
      <c r="AE21" s="11" t="e">
        <f t="shared" si="15"/>
        <v>#REF!</v>
      </c>
      <c r="AF21" s="11" t="e">
        <f t="shared" si="15"/>
        <v>#REF!</v>
      </c>
      <c r="AG21" s="11" t="e">
        <f t="shared" si="15"/>
        <v>#REF!</v>
      </c>
      <c r="AH21" s="11" t="e">
        <f t="shared" si="15"/>
        <v>#REF!</v>
      </c>
      <c r="AI21" s="11" t="e">
        <f t="shared" si="15"/>
        <v>#REF!</v>
      </c>
      <c r="AJ21" s="11" t="e">
        <f t="shared" si="15"/>
        <v>#REF!</v>
      </c>
      <c r="AK21" s="11" t="e">
        <f t="shared" si="15"/>
        <v>#REF!</v>
      </c>
      <c r="AL21" s="11" t="e">
        <f t="shared" si="15"/>
        <v>#REF!</v>
      </c>
      <c r="AM21" s="11" t="e">
        <f t="shared" si="15"/>
        <v>#REF!</v>
      </c>
      <c r="AN21" s="11" t="e">
        <f t="shared" si="15"/>
        <v>#REF!</v>
      </c>
      <c r="AO21" s="11" t="e">
        <f t="shared" si="15"/>
        <v>#REF!</v>
      </c>
      <c r="AP21" s="11" t="e">
        <f t="shared" si="15"/>
        <v>#REF!</v>
      </c>
      <c r="AQ21" s="11" t="e">
        <f t="shared" si="15"/>
        <v>#REF!</v>
      </c>
      <c r="AR21" s="11" t="e">
        <f t="shared" si="15"/>
        <v>#REF!</v>
      </c>
      <c r="AS21" s="11" t="e">
        <f t="shared" si="15"/>
        <v>#REF!</v>
      </c>
    </row>
    <row r="22" spans="1:45">
      <c r="A22" s="11" t="e">
        <f>IF(A3-14&gt;0,A2+1,A2)</f>
        <v>#REF!</v>
      </c>
      <c r="B22" s="11" t="e">
        <f t="shared" ref="B22:AS22" si="16">IF(B3-14&gt;0,B2+1,B2)</f>
        <v>#REF!</v>
      </c>
      <c r="C22" s="11" t="e">
        <f t="shared" si="16"/>
        <v>#REF!</v>
      </c>
      <c r="D22" s="11" t="e">
        <f t="shared" si="16"/>
        <v>#REF!</v>
      </c>
      <c r="E22" s="11" t="e">
        <f t="shared" si="16"/>
        <v>#REF!</v>
      </c>
      <c r="F22" s="11" t="e">
        <f t="shared" si="16"/>
        <v>#REF!</v>
      </c>
      <c r="G22" s="11" t="e">
        <f t="shared" si="16"/>
        <v>#REF!</v>
      </c>
      <c r="H22" s="11" t="e">
        <f t="shared" si="16"/>
        <v>#REF!</v>
      </c>
      <c r="I22" s="11" t="e">
        <f t="shared" si="16"/>
        <v>#REF!</v>
      </c>
      <c r="J22" s="11" t="e">
        <f t="shared" si="16"/>
        <v>#REF!</v>
      </c>
      <c r="K22" s="11" t="e">
        <f t="shared" si="16"/>
        <v>#REF!</v>
      </c>
      <c r="L22" s="11" t="e">
        <f t="shared" si="16"/>
        <v>#REF!</v>
      </c>
      <c r="M22" s="11" t="e">
        <f t="shared" si="16"/>
        <v>#REF!</v>
      </c>
      <c r="N22" s="11" t="e">
        <f t="shared" si="16"/>
        <v>#REF!</v>
      </c>
      <c r="O22" s="11" t="e">
        <f t="shared" si="16"/>
        <v>#REF!</v>
      </c>
      <c r="P22" s="11" t="e">
        <f t="shared" si="16"/>
        <v>#REF!</v>
      </c>
      <c r="Q22" s="11" t="e">
        <f t="shared" si="16"/>
        <v>#REF!</v>
      </c>
      <c r="R22" s="11" t="e">
        <f t="shared" si="16"/>
        <v>#REF!</v>
      </c>
      <c r="S22" s="11" t="e">
        <f t="shared" si="16"/>
        <v>#REF!</v>
      </c>
      <c r="T22" s="11" t="e">
        <f t="shared" si="16"/>
        <v>#REF!</v>
      </c>
      <c r="U22" s="11" t="e">
        <f t="shared" si="16"/>
        <v>#REF!</v>
      </c>
      <c r="V22" s="11" t="e">
        <f t="shared" si="16"/>
        <v>#REF!</v>
      </c>
      <c r="W22" s="11" t="e">
        <f t="shared" si="16"/>
        <v>#REF!</v>
      </c>
      <c r="X22" s="11" t="e">
        <f t="shared" si="16"/>
        <v>#REF!</v>
      </c>
      <c r="Y22" s="11" t="e">
        <f t="shared" si="16"/>
        <v>#REF!</v>
      </c>
      <c r="Z22" s="11" t="e">
        <f t="shared" si="16"/>
        <v>#REF!</v>
      </c>
      <c r="AA22" s="11" t="e">
        <f t="shared" si="16"/>
        <v>#REF!</v>
      </c>
      <c r="AB22" s="11" t="e">
        <f t="shared" si="16"/>
        <v>#REF!</v>
      </c>
      <c r="AC22" s="11" t="e">
        <f t="shared" si="16"/>
        <v>#REF!</v>
      </c>
      <c r="AD22" s="11" t="e">
        <f t="shared" si="16"/>
        <v>#REF!</v>
      </c>
      <c r="AE22" s="11" t="e">
        <f t="shared" si="16"/>
        <v>#REF!</v>
      </c>
      <c r="AF22" s="11" t="e">
        <f t="shared" si="16"/>
        <v>#REF!</v>
      </c>
      <c r="AG22" s="11" t="e">
        <f t="shared" si="16"/>
        <v>#REF!</v>
      </c>
      <c r="AH22" s="11" t="e">
        <f t="shared" si="16"/>
        <v>#REF!</v>
      </c>
      <c r="AI22" s="11" t="e">
        <f t="shared" si="16"/>
        <v>#REF!</v>
      </c>
      <c r="AJ22" s="11" t="e">
        <f t="shared" si="16"/>
        <v>#REF!</v>
      </c>
      <c r="AK22" s="11" t="e">
        <f t="shared" si="16"/>
        <v>#REF!</v>
      </c>
      <c r="AL22" s="11" t="e">
        <f t="shared" si="16"/>
        <v>#REF!</v>
      </c>
      <c r="AM22" s="11" t="e">
        <f t="shared" si="16"/>
        <v>#REF!</v>
      </c>
      <c r="AN22" s="11" t="e">
        <f t="shared" si="16"/>
        <v>#REF!</v>
      </c>
      <c r="AO22" s="11" t="e">
        <f t="shared" si="16"/>
        <v>#REF!</v>
      </c>
      <c r="AP22" s="11" t="e">
        <f t="shared" si="16"/>
        <v>#REF!</v>
      </c>
      <c r="AQ22" s="11" t="e">
        <f t="shared" si="16"/>
        <v>#REF!</v>
      </c>
      <c r="AR22" s="11" t="e">
        <f t="shared" si="16"/>
        <v>#REF!</v>
      </c>
      <c r="AS22" s="11" t="e">
        <f t="shared" si="16"/>
        <v>#REF!</v>
      </c>
    </row>
    <row r="23" spans="1:45">
      <c r="A23" s="11" t="e">
        <f>IF(A3-15&gt;0,A2+1,A2)</f>
        <v>#REF!</v>
      </c>
      <c r="B23" s="11" t="e">
        <f t="shared" ref="B23:AS23" si="17">IF(B3-15&gt;0,B2+1,B2)</f>
        <v>#REF!</v>
      </c>
      <c r="C23" s="11" t="e">
        <f t="shared" si="17"/>
        <v>#REF!</v>
      </c>
      <c r="D23" s="11" t="e">
        <f t="shared" si="17"/>
        <v>#REF!</v>
      </c>
      <c r="E23" s="11" t="e">
        <f t="shared" si="17"/>
        <v>#REF!</v>
      </c>
      <c r="F23" s="11" t="e">
        <f t="shared" si="17"/>
        <v>#REF!</v>
      </c>
      <c r="G23" s="11" t="e">
        <f t="shared" si="17"/>
        <v>#REF!</v>
      </c>
      <c r="H23" s="11" t="e">
        <f t="shared" si="17"/>
        <v>#REF!</v>
      </c>
      <c r="I23" s="11" t="e">
        <f t="shared" si="17"/>
        <v>#REF!</v>
      </c>
      <c r="J23" s="11" t="e">
        <f t="shared" si="17"/>
        <v>#REF!</v>
      </c>
      <c r="K23" s="11" t="e">
        <f t="shared" si="17"/>
        <v>#REF!</v>
      </c>
      <c r="L23" s="11" t="e">
        <f t="shared" si="17"/>
        <v>#REF!</v>
      </c>
      <c r="M23" s="11" t="e">
        <f t="shared" si="17"/>
        <v>#REF!</v>
      </c>
      <c r="N23" s="11" t="e">
        <f t="shared" si="17"/>
        <v>#REF!</v>
      </c>
      <c r="O23" s="11" t="e">
        <f t="shared" si="17"/>
        <v>#REF!</v>
      </c>
      <c r="P23" s="11" t="e">
        <f t="shared" si="17"/>
        <v>#REF!</v>
      </c>
      <c r="Q23" s="11" t="e">
        <f t="shared" si="17"/>
        <v>#REF!</v>
      </c>
      <c r="R23" s="11" t="e">
        <f t="shared" si="17"/>
        <v>#REF!</v>
      </c>
      <c r="S23" s="11" t="e">
        <f t="shared" si="17"/>
        <v>#REF!</v>
      </c>
      <c r="T23" s="11" t="e">
        <f t="shared" si="17"/>
        <v>#REF!</v>
      </c>
      <c r="U23" s="11" t="e">
        <f t="shared" si="17"/>
        <v>#REF!</v>
      </c>
      <c r="V23" s="11" t="e">
        <f t="shared" si="17"/>
        <v>#REF!</v>
      </c>
      <c r="W23" s="11" t="e">
        <f t="shared" si="17"/>
        <v>#REF!</v>
      </c>
      <c r="X23" s="11" t="e">
        <f t="shared" si="17"/>
        <v>#REF!</v>
      </c>
      <c r="Y23" s="11" t="e">
        <f t="shared" si="17"/>
        <v>#REF!</v>
      </c>
      <c r="Z23" s="11" t="e">
        <f t="shared" si="17"/>
        <v>#REF!</v>
      </c>
      <c r="AA23" s="11" t="e">
        <f t="shared" si="17"/>
        <v>#REF!</v>
      </c>
      <c r="AB23" s="11" t="e">
        <f t="shared" si="17"/>
        <v>#REF!</v>
      </c>
      <c r="AC23" s="11" t="e">
        <f t="shared" si="17"/>
        <v>#REF!</v>
      </c>
      <c r="AD23" s="11" t="e">
        <f t="shared" si="17"/>
        <v>#REF!</v>
      </c>
      <c r="AE23" s="11" t="e">
        <f t="shared" si="17"/>
        <v>#REF!</v>
      </c>
      <c r="AF23" s="11" t="e">
        <f t="shared" si="17"/>
        <v>#REF!</v>
      </c>
      <c r="AG23" s="11" t="e">
        <f t="shared" si="17"/>
        <v>#REF!</v>
      </c>
      <c r="AH23" s="11" t="e">
        <f t="shared" si="17"/>
        <v>#REF!</v>
      </c>
      <c r="AI23" s="11" t="e">
        <f t="shared" si="17"/>
        <v>#REF!</v>
      </c>
      <c r="AJ23" s="11" t="e">
        <f t="shared" si="17"/>
        <v>#REF!</v>
      </c>
      <c r="AK23" s="11" t="e">
        <f t="shared" si="17"/>
        <v>#REF!</v>
      </c>
      <c r="AL23" s="11" t="e">
        <f t="shared" si="17"/>
        <v>#REF!</v>
      </c>
      <c r="AM23" s="11" t="e">
        <f t="shared" si="17"/>
        <v>#REF!</v>
      </c>
      <c r="AN23" s="11" t="e">
        <f t="shared" si="17"/>
        <v>#REF!</v>
      </c>
      <c r="AO23" s="11" t="e">
        <f t="shared" si="17"/>
        <v>#REF!</v>
      </c>
      <c r="AP23" s="11" t="e">
        <f t="shared" si="17"/>
        <v>#REF!</v>
      </c>
      <c r="AQ23" s="11" t="e">
        <f t="shared" si="17"/>
        <v>#REF!</v>
      </c>
      <c r="AR23" s="11" t="e">
        <f t="shared" si="17"/>
        <v>#REF!</v>
      </c>
      <c r="AS23" s="11" t="e">
        <f t="shared" si="17"/>
        <v>#REF!</v>
      </c>
    </row>
    <row r="24" spans="1:45">
      <c r="A24" s="11" t="e">
        <f>IF(A3-16&gt;0,A2+1,A2)</f>
        <v>#REF!</v>
      </c>
      <c r="B24" s="11" t="e">
        <f t="shared" ref="B24:AS24" si="18">IF(B3-16&gt;0,B2+1,B2)</f>
        <v>#REF!</v>
      </c>
      <c r="C24" s="11" t="e">
        <f t="shared" si="18"/>
        <v>#REF!</v>
      </c>
      <c r="D24" s="11" t="e">
        <f t="shared" si="18"/>
        <v>#REF!</v>
      </c>
      <c r="E24" s="11" t="e">
        <f t="shared" si="18"/>
        <v>#REF!</v>
      </c>
      <c r="F24" s="11" t="e">
        <f t="shared" si="18"/>
        <v>#REF!</v>
      </c>
      <c r="G24" s="11" t="e">
        <f t="shared" si="18"/>
        <v>#REF!</v>
      </c>
      <c r="H24" s="11" t="e">
        <f t="shared" si="18"/>
        <v>#REF!</v>
      </c>
      <c r="I24" s="11" t="e">
        <f t="shared" si="18"/>
        <v>#REF!</v>
      </c>
      <c r="J24" s="11" t="e">
        <f t="shared" si="18"/>
        <v>#REF!</v>
      </c>
      <c r="K24" s="11" t="e">
        <f t="shared" si="18"/>
        <v>#REF!</v>
      </c>
      <c r="L24" s="11" t="e">
        <f t="shared" si="18"/>
        <v>#REF!</v>
      </c>
      <c r="M24" s="11" t="e">
        <f t="shared" si="18"/>
        <v>#REF!</v>
      </c>
      <c r="N24" s="11" t="e">
        <f t="shared" si="18"/>
        <v>#REF!</v>
      </c>
      <c r="O24" s="11" t="e">
        <f t="shared" si="18"/>
        <v>#REF!</v>
      </c>
      <c r="P24" s="11" t="e">
        <f t="shared" si="18"/>
        <v>#REF!</v>
      </c>
      <c r="Q24" s="11" t="e">
        <f t="shared" si="18"/>
        <v>#REF!</v>
      </c>
      <c r="R24" s="11" t="e">
        <f t="shared" si="18"/>
        <v>#REF!</v>
      </c>
      <c r="S24" s="11" t="e">
        <f t="shared" si="18"/>
        <v>#REF!</v>
      </c>
      <c r="T24" s="11" t="e">
        <f t="shared" si="18"/>
        <v>#REF!</v>
      </c>
      <c r="U24" s="11" t="e">
        <f t="shared" si="18"/>
        <v>#REF!</v>
      </c>
      <c r="V24" s="11" t="e">
        <f t="shared" si="18"/>
        <v>#REF!</v>
      </c>
      <c r="W24" s="11" t="e">
        <f t="shared" si="18"/>
        <v>#REF!</v>
      </c>
      <c r="X24" s="11" t="e">
        <f t="shared" si="18"/>
        <v>#REF!</v>
      </c>
      <c r="Y24" s="11" t="e">
        <f t="shared" si="18"/>
        <v>#REF!</v>
      </c>
      <c r="Z24" s="11" t="e">
        <f t="shared" si="18"/>
        <v>#REF!</v>
      </c>
      <c r="AA24" s="11" t="e">
        <f t="shared" si="18"/>
        <v>#REF!</v>
      </c>
      <c r="AB24" s="11" t="e">
        <f t="shared" si="18"/>
        <v>#REF!</v>
      </c>
      <c r="AC24" s="11" t="e">
        <f t="shared" si="18"/>
        <v>#REF!</v>
      </c>
      <c r="AD24" s="11" t="e">
        <f t="shared" si="18"/>
        <v>#REF!</v>
      </c>
      <c r="AE24" s="11" t="e">
        <f t="shared" si="18"/>
        <v>#REF!</v>
      </c>
      <c r="AF24" s="11" t="e">
        <f t="shared" si="18"/>
        <v>#REF!</v>
      </c>
      <c r="AG24" s="11" t="e">
        <f t="shared" si="18"/>
        <v>#REF!</v>
      </c>
      <c r="AH24" s="11" t="e">
        <f t="shared" si="18"/>
        <v>#REF!</v>
      </c>
      <c r="AI24" s="11" t="e">
        <f t="shared" si="18"/>
        <v>#REF!</v>
      </c>
      <c r="AJ24" s="11" t="e">
        <f t="shared" si="18"/>
        <v>#REF!</v>
      </c>
      <c r="AK24" s="11" t="e">
        <f t="shared" si="18"/>
        <v>#REF!</v>
      </c>
      <c r="AL24" s="11" t="e">
        <f t="shared" si="18"/>
        <v>#REF!</v>
      </c>
      <c r="AM24" s="11" t="e">
        <f t="shared" si="18"/>
        <v>#REF!</v>
      </c>
      <c r="AN24" s="11" t="e">
        <f t="shared" si="18"/>
        <v>#REF!</v>
      </c>
      <c r="AO24" s="11" t="e">
        <f t="shared" si="18"/>
        <v>#REF!</v>
      </c>
      <c r="AP24" s="11" t="e">
        <f t="shared" si="18"/>
        <v>#REF!</v>
      </c>
      <c r="AQ24" s="11" t="e">
        <f t="shared" si="18"/>
        <v>#REF!</v>
      </c>
      <c r="AR24" s="11" t="e">
        <f t="shared" si="18"/>
        <v>#REF!</v>
      </c>
      <c r="AS24" s="11" t="e">
        <f t="shared" si="18"/>
        <v>#REF!</v>
      </c>
    </row>
    <row r="25" spans="1:45">
      <c r="A25" s="11" t="e">
        <f>IF(A3-5&gt;0,A2+1,A2)</f>
        <v>#REF!</v>
      </c>
      <c r="B25" s="11" t="e">
        <f t="shared" ref="B25:AS25" si="19">IF(B3-5&gt;0,B2+1,B2)</f>
        <v>#REF!</v>
      </c>
      <c r="C25" s="11" t="e">
        <f t="shared" si="19"/>
        <v>#REF!</v>
      </c>
      <c r="D25" s="11" t="e">
        <f t="shared" si="19"/>
        <v>#REF!</v>
      </c>
      <c r="E25" s="11" t="e">
        <f t="shared" si="19"/>
        <v>#REF!</v>
      </c>
      <c r="F25" s="11" t="e">
        <f t="shared" si="19"/>
        <v>#REF!</v>
      </c>
      <c r="G25" s="11" t="e">
        <f t="shared" si="19"/>
        <v>#REF!</v>
      </c>
      <c r="H25" s="11" t="e">
        <f t="shared" si="19"/>
        <v>#REF!</v>
      </c>
      <c r="I25" s="11" t="e">
        <f t="shared" si="19"/>
        <v>#REF!</v>
      </c>
      <c r="J25" s="11" t="e">
        <f t="shared" si="19"/>
        <v>#REF!</v>
      </c>
      <c r="K25" s="11" t="e">
        <f t="shared" si="19"/>
        <v>#REF!</v>
      </c>
      <c r="L25" s="11" t="e">
        <f t="shared" si="19"/>
        <v>#REF!</v>
      </c>
      <c r="M25" s="11" t="e">
        <f t="shared" si="19"/>
        <v>#REF!</v>
      </c>
      <c r="N25" s="11" t="e">
        <f t="shared" si="19"/>
        <v>#REF!</v>
      </c>
      <c r="O25" s="11" t="e">
        <f t="shared" si="19"/>
        <v>#REF!</v>
      </c>
      <c r="P25" s="11" t="e">
        <f t="shared" si="19"/>
        <v>#REF!</v>
      </c>
      <c r="Q25" s="11" t="e">
        <f t="shared" si="19"/>
        <v>#REF!</v>
      </c>
      <c r="R25" s="11" t="e">
        <f t="shared" si="19"/>
        <v>#REF!</v>
      </c>
      <c r="S25" s="11" t="e">
        <f t="shared" si="19"/>
        <v>#REF!</v>
      </c>
      <c r="T25" s="11" t="e">
        <f t="shared" si="19"/>
        <v>#REF!</v>
      </c>
      <c r="U25" s="11" t="e">
        <f t="shared" si="19"/>
        <v>#REF!</v>
      </c>
      <c r="V25" s="11" t="e">
        <f t="shared" si="19"/>
        <v>#REF!</v>
      </c>
      <c r="W25" s="11" t="e">
        <f t="shared" si="19"/>
        <v>#REF!</v>
      </c>
      <c r="X25" s="11" t="e">
        <f t="shared" si="19"/>
        <v>#REF!</v>
      </c>
      <c r="Y25" s="11" t="e">
        <f t="shared" si="19"/>
        <v>#REF!</v>
      </c>
      <c r="Z25" s="11" t="e">
        <f t="shared" si="19"/>
        <v>#REF!</v>
      </c>
      <c r="AA25" s="11" t="e">
        <f t="shared" si="19"/>
        <v>#REF!</v>
      </c>
      <c r="AB25" s="11" t="e">
        <f t="shared" si="19"/>
        <v>#REF!</v>
      </c>
      <c r="AC25" s="11" t="e">
        <f t="shared" si="19"/>
        <v>#REF!</v>
      </c>
      <c r="AD25" s="11" t="e">
        <f t="shared" si="19"/>
        <v>#REF!</v>
      </c>
      <c r="AE25" s="11" t="e">
        <f t="shared" si="19"/>
        <v>#REF!</v>
      </c>
      <c r="AF25" s="11" t="e">
        <f t="shared" si="19"/>
        <v>#REF!</v>
      </c>
      <c r="AG25" s="11" t="e">
        <f t="shared" si="19"/>
        <v>#REF!</v>
      </c>
      <c r="AH25" s="11" t="e">
        <f t="shared" si="19"/>
        <v>#REF!</v>
      </c>
      <c r="AI25" s="11" t="e">
        <f t="shared" si="19"/>
        <v>#REF!</v>
      </c>
      <c r="AJ25" s="11" t="e">
        <f t="shared" si="19"/>
        <v>#REF!</v>
      </c>
      <c r="AK25" s="11" t="e">
        <f t="shared" si="19"/>
        <v>#REF!</v>
      </c>
      <c r="AL25" s="11" t="e">
        <f t="shared" si="19"/>
        <v>#REF!</v>
      </c>
      <c r="AM25" s="11" t="e">
        <f t="shared" si="19"/>
        <v>#REF!</v>
      </c>
      <c r="AN25" s="11" t="e">
        <f t="shared" si="19"/>
        <v>#REF!</v>
      </c>
      <c r="AO25" s="11" t="e">
        <f t="shared" si="19"/>
        <v>#REF!</v>
      </c>
      <c r="AP25" s="11" t="e">
        <f t="shared" si="19"/>
        <v>#REF!</v>
      </c>
      <c r="AQ25" s="11" t="e">
        <f t="shared" si="19"/>
        <v>#REF!</v>
      </c>
      <c r="AR25" s="11" t="e">
        <f t="shared" si="19"/>
        <v>#REF!</v>
      </c>
      <c r="AS25" s="11" t="e">
        <f t="shared" si="19"/>
        <v>#REF!</v>
      </c>
    </row>
    <row r="26" spans="1:45">
      <c r="A26" s="11" t="e">
        <f>IF(A3-18&gt;0,A2+1,A2)</f>
        <v>#REF!</v>
      </c>
      <c r="B26" s="11" t="e">
        <f t="shared" ref="B26:AS26" si="20">IF(B3-18&gt;0,B2+1,B2)</f>
        <v>#REF!</v>
      </c>
      <c r="C26" s="11" t="e">
        <f t="shared" si="20"/>
        <v>#REF!</v>
      </c>
      <c r="D26" s="11" t="e">
        <f t="shared" si="20"/>
        <v>#REF!</v>
      </c>
      <c r="E26" s="11" t="e">
        <f t="shared" si="20"/>
        <v>#REF!</v>
      </c>
      <c r="F26" s="11" t="e">
        <f t="shared" si="20"/>
        <v>#REF!</v>
      </c>
      <c r="G26" s="11" t="e">
        <f t="shared" si="20"/>
        <v>#REF!</v>
      </c>
      <c r="H26" s="11" t="e">
        <f t="shared" si="20"/>
        <v>#REF!</v>
      </c>
      <c r="I26" s="11" t="e">
        <f t="shared" si="20"/>
        <v>#REF!</v>
      </c>
      <c r="J26" s="11" t="e">
        <f t="shared" si="20"/>
        <v>#REF!</v>
      </c>
      <c r="K26" s="11" t="e">
        <f t="shared" si="20"/>
        <v>#REF!</v>
      </c>
      <c r="L26" s="11" t="e">
        <f t="shared" si="20"/>
        <v>#REF!</v>
      </c>
      <c r="M26" s="11" t="e">
        <f t="shared" si="20"/>
        <v>#REF!</v>
      </c>
      <c r="N26" s="11" t="e">
        <f t="shared" si="20"/>
        <v>#REF!</v>
      </c>
      <c r="O26" s="11" t="e">
        <f t="shared" si="20"/>
        <v>#REF!</v>
      </c>
      <c r="P26" s="11" t="e">
        <f t="shared" si="20"/>
        <v>#REF!</v>
      </c>
      <c r="Q26" s="11" t="e">
        <f t="shared" si="20"/>
        <v>#REF!</v>
      </c>
      <c r="R26" s="11" t="e">
        <f t="shared" si="20"/>
        <v>#REF!</v>
      </c>
      <c r="S26" s="11" t="e">
        <f t="shared" si="20"/>
        <v>#REF!</v>
      </c>
      <c r="T26" s="11" t="e">
        <f t="shared" si="20"/>
        <v>#REF!</v>
      </c>
      <c r="U26" s="11" t="e">
        <f t="shared" si="20"/>
        <v>#REF!</v>
      </c>
      <c r="V26" s="11" t="e">
        <f t="shared" si="20"/>
        <v>#REF!</v>
      </c>
      <c r="W26" s="11" t="e">
        <f t="shared" si="20"/>
        <v>#REF!</v>
      </c>
      <c r="X26" s="11" t="e">
        <f t="shared" si="20"/>
        <v>#REF!</v>
      </c>
      <c r="Y26" s="11" t="e">
        <f t="shared" si="20"/>
        <v>#REF!</v>
      </c>
      <c r="Z26" s="11" t="e">
        <f t="shared" si="20"/>
        <v>#REF!</v>
      </c>
      <c r="AA26" s="11" t="e">
        <f t="shared" si="20"/>
        <v>#REF!</v>
      </c>
      <c r="AB26" s="11" t="e">
        <f t="shared" si="20"/>
        <v>#REF!</v>
      </c>
      <c r="AC26" s="11" t="e">
        <f t="shared" si="20"/>
        <v>#REF!</v>
      </c>
      <c r="AD26" s="11" t="e">
        <f t="shared" si="20"/>
        <v>#REF!</v>
      </c>
      <c r="AE26" s="11" t="e">
        <f t="shared" si="20"/>
        <v>#REF!</v>
      </c>
      <c r="AF26" s="11" t="e">
        <f t="shared" si="20"/>
        <v>#REF!</v>
      </c>
      <c r="AG26" s="11" t="e">
        <f t="shared" si="20"/>
        <v>#REF!</v>
      </c>
      <c r="AH26" s="11" t="e">
        <f t="shared" si="20"/>
        <v>#REF!</v>
      </c>
      <c r="AI26" s="11" t="e">
        <f t="shared" si="20"/>
        <v>#REF!</v>
      </c>
      <c r="AJ26" s="11" t="e">
        <f t="shared" si="20"/>
        <v>#REF!</v>
      </c>
      <c r="AK26" s="11" t="e">
        <f t="shared" si="20"/>
        <v>#REF!</v>
      </c>
      <c r="AL26" s="11" t="e">
        <f t="shared" si="20"/>
        <v>#REF!</v>
      </c>
      <c r="AM26" s="11" t="e">
        <f t="shared" si="20"/>
        <v>#REF!</v>
      </c>
      <c r="AN26" s="11" t="e">
        <f t="shared" si="20"/>
        <v>#REF!</v>
      </c>
      <c r="AO26" s="11" t="e">
        <f t="shared" si="20"/>
        <v>#REF!</v>
      </c>
      <c r="AP26" s="11" t="e">
        <f t="shared" si="20"/>
        <v>#REF!</v>
      </c>
      <c r="AQ26" s="11" t="e">
        <f t="shared" si="20"/>
        <v>#REF!</v>
      </c>
      <c r="AR26" s="11" t="e">
        <f t="shared" si="20"/>
        <v>#REF!</v>
      </c>
      <c r="AS26" s="11" t="e">
        <f t="shared" si="20"/>
        <v>#REF!</v>
      </c>
    </row>
    <row r="27" spans="1:45">
      <c r="A27" s="11" t="e">
        <f>IF(A3-11&gt;0,A2+1,A2)</f>
        <v>#REF!</v>
      </c>
      <c r="B27" s="11" t="e">
        <f t="shared" ref="B27:AS27" si="21">IF(B3-11&gt;0,B2+1,B2)</f>
        <v>#REF!</v>
      </c>
      <c r="C27" s="11" t="e">
        <f t="shared" si="21"/>
        <v>#REF!</v>
      </c>
      <c r="D27" s="11" t="e">
        <f t="shared" si="21"/>
        <v>#REF!</v>
      </c>
      <c r="E27" s="11" t="e">
        <f t="shared" si="21"/>
        <v>#REF!</v>
      </c>
      <c r="F27" s="11" t="e">
        <f t="shared" si="21"/>
        <v>#REF!</v>
      </c>
      <c r="G27" s="11" t="e">
        <f t="shared" si="21"/>
        <v>#REF!</v>
      </c>
      <c r="H27" s="11" t="e">
        <f t="shared" si="21"/>
        <v>#REF!</v>
      </c>
      <c r="I27" s="11" t="e">
        <f t="shared" si="21"/>
        <v>#REF!</v>
      </c>
      <c r="J27" s="11" t="e">
        <f t="shared" si="21"/>
        <v>#REF!</v>
      </c>
      <c r="K27" s="11" t="e">
        <f t="shared" si="21"/>
        <v>#REF!</v>
      </c>
      <c r="L27" s="11" t="e">
        <f t="shared" si="21"/>
        <v>#REF!</v>
      </c>
      <c r="M27" s="11" t="e">
        <f t="shared" si="21"/>
        <v>#REF!</v>
      </c>
      <c r="N27" s="11" t="e">
        <f t="shared" si="21"/>
        <v>#REF!</v>
      </c>
      <c r="O27" s="11" t="e">
        <f t="shared" si="21"/>
        <v>#REF!</v>
      </c>
      <c r="P27" s="11" t="e">
        <f t="shared" si="21"/>
        <v>#REF!</v>
      </c>
      <c r="Q27" s="11" t="e">
        <f t="shared" si="21"/>
        <v>#REF!</v>
      </c>
      <c r="R27" s="11" t="e">
        <f t="shared" si="21"/>
        <v>#REF!</v>
      </c>
      <c r="S27" s="11" t="e">
        <f t="shared" si="21"/>
        <v>#REF!</v>
      </c>
      <c r="T27" s="11" t="e">
        <f t="shared" si="21"/>
        <v>#REF!</v>
      </c>
      <c r="U27" s="11" t="e">
        <f t="shared" si="21"/>
        <v>#REF!</v>
      </c>
      <c r="V27" s="11" t="e">
        <f t="shared" si="21"/>
        <v>#REF!</v>
      </c>
      <c r="W27" s="11" t="e">
        <f t="shared" si="21"/>
        <v>#REF!</v>
      </c>
      <c r="X27" s="11" t="e">
        <f t="shared" si="21"/>
        <v>#REF!</v>
      </c>
      <c r="Y27" s="11" t="e">
        <f t="shared" si="21"/>
        <v>#REF!</v>
      </c>
      <c r="Z27" s="11" t="e">
        <f t="shared" si="21"/>
        <v>#REF!</v>
      </c>
      <c r="AA27" s="11" t="e">
        <f t="shared" si="21"/>
        <v>#REF!</v>
      </c>
      <c r="AB27" s="11" t="e">
        <f t="shared" si="21"/>
        <v>#REF!</v>
      </c>
      <c r="AC27" s="11" t="e">
        <f t="shared" si="21"/>
        <v>#REF!</v>
      </c>
      <c r="AD27" s="11" t="e">
        <f t="shared" si="21"/>
        <v>#REF!</v>
      </c>
      <c r="AE27" s="11" t="e">
        <f t="shared" si="21"/>
        <v>#REF!</v>
      </c>
      <c r="AF27" s="11" t="e">
        <f t="shared" si="21"/>
        <v>#REF!</v>
      </c>
      <c r="AG27" s="11" t="e">
        <f t="shared" si="21"/>
        <v>#REF!</v>
      </c>
      <c r="AH27" s="11" t="e">
        <f t="shared" si="21"/>
        <v>#REF!</v>
      </c>
      <c r="AI27" s="11" t="e">
        <f t="shared" si="21"/>
        <v>#REF!</v>
      </c>
      <c r="AJ27" s="11" t="e">
        <f t="shared" si="21"/>
        <v>#REF!</v>
      </c>
      <c r="AK27" s="11" t="e">
        <f t="shared" si="21"/>
        <v>#REF!</v>
      </c>
      <c r="AL27" s="11" t="e">
        <f t="shared" si="21"/>
        <v>#REF!</v>
      </c>
      <c r="AM27" s="11" t="e">
        <f t="shared" si="21"/>
        <v>#REF!</v>
      </c>
      <c r="AN27" s="11" t="e">
        <f t="shared" si="21"/>
        <v>#REF!</v>
      </c>
      <c r="AO27" s="11" t="e">
        <f t="shared" si="21"/>
        <v>#REF!</v>
      </c>
      <c r="AP27" s="11" t="e">
        <f t="shared" si="21"/>
        <v>#REF!</v>
      </c>
      <c r="AQ27" s="11" t="e">
        <f t="shared" si="21"/>
        <v>#REF!</v>
      </c>
      <c r="AR27" s="11" t="e">
        <f t="shared" si="21"/>
        <v>#REF!</v>
      </c>
      <c r="AS27" s="11" t="e">
        <f t="shared" si="21"/>
        <v>#REF!</v>
      </c>
    </row>
    <row r="30" spans="1:45">
      <c r="A30" s="11">
        <v>1</v>
      </c>
      <c r="B30" s="11">
        <v>2</v>
      </c>
      <c r="C30" s="11">
        <v>3</v>
      </c>
      <c r="D30" s="11">
        <v>4</v>
      </c>
      <c r="E30" s="11">
        <v>5</v>
      </c>
      <c r="F30" s="11">
        <v>6</v>
      </c>
      <c r="G30" s="11">
        <v>7</v>
      </c>
      <c r="H30" s="11">
        <v>8</v>
      </c>
      <c r="I30" s="11">
        <v>9</v>
      </c>
      <c r="J30" s="11">
        <v>10</v>
      </c>
      <c r="K30" s="11">
        <v>11</v>
      </c>
      <c r="L30" s="11">
        <v>12</v>
      </c>
      <c r="M30" s="11">
        <v>13</v>
      </c>
      <c r="N30" s="11">
        <v>14</v>
      </c>
      <c r="O30" s="11">
        <v>15</v>
      </c>
      <c r="P30" s="11">
        <v>16</v>
      </c>
      <c r="Q30" s="11">
        <v>17</v>
      </c>
      <c r="R30" s="11">
        <v>18</v>
      </c>
      <c r="S30" s="11">
        <v>19</v>
      </c>
      <c r="T30" s="11">
        <v>20</v>
      </c>
      <c r="U30" s="11">
        <v>21</v>
      </c>
      <c r="V30" s="11">
        <v>22</v>
      </c>
      <c r="W30" s="11">
        <v>23</v>
      </c>
      <c r="X30" s="11">
        <v>24</v>
      </c>
      <c r="Y30" s="11">
        <v>25</v>
      </c>
      <c r="Z30" s="11">
        <v>26</v>
      </c>
      <c r="AA30" s="11">
        <v>27</v>
      </c>
      <c r="AB30" s="11">
        <v>28</v>
      </c>
      <c r="AC30" s="11">
        <v>29</v>
      </c>
      <c r="AD30" s="11">
        <v>30</v>
      </c>
      <c r="AE30" s="11">
        <v>31</v>
      </c>
      <c r="AF30" s="11">
        <v>32</v>
      </c>
      <c r="AG30" s="11">
        <v>33</v>
      </c>
      <c r="AH30" s="11">
        <v>34</v>
      </c>
      <c r="AI30" s="11">
        <v>35</v>
      </c>
      <c r="AJ30" s="11">
        <v>36</v>
      </c>
      <c r="AK30" s="11">
        <v>37</v>
      </c>
      <c r="AL30" s="11">
        <v>38</v>
      </c>
      <c r="AM30" s="11">
        <v>39</v>
      </c>
      <c r="AN30" s="11">
        <v>40</v>
      </c>
      <c r="AO30" s="11">
        <v>41</v>
      </c>
      <c r="AP30" s="11">
        <v>42</v>
      </c>
      <c r="AQ30" s="11">
        <v>43</v>
      </c>
      <c r="AR30" s="11">
        <v>44</v>
      </c>
      <c r="AS30" s="11">
        <v>45</v>
      </c>
    </row>
  </sheetData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6</vt:i4>
      </vt:variant>
      <vt:variant>
        <vt:lpstr>Adlandırılmış Aralıklar</vt:lpstr>
      </vt:variant>
      <vt:variant>
        <vt:i4>1</vt:i4>
      </vt:variant>
    </vt:vector>
  </HeadingPairs>
  <TitlesOfParts>
    <vt:vector size="7" baseType="lpstr">
      <vt:lpstr>GİRİŞ</vt:lpstr>
      <vt:lpstr>Sayfa1</vt:lpstr>
      <vt:lpstr>Sayfa2</vt:lpstr>
      <vt:lpstr>Sayfa3</vt:lpstr>
      <vt:lpstr>ÖLÇEK</vt:lpstr>
      <vt:lpstr>Sayfa4</vt:lpstr>
      <vt:lpstr>GİRİŞ!Yazdırma_Alanı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aşkın çömez</dc:creator>
  <cp:lastModifiedBy>ELİF ŞAHİN</cp:lastModifiedBy>
  <cp:lastPrinted>2014-06-04T15:48:16Z</cp:lastPrinted>
  <dcterms:created xsi:type="dcterms:W3CDTF">2007-11-24T12:38:48Z</dcterms:created>
  <dcterms:modified xsi:type="dcterms:W3CDTF">2014-06-04T16:52:53Z</dcterms:modified>
</cp:coreProperties>
</file>