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480" yWindow="330" windowWidth="12120" windowHeight="6660" tabRatio="601" activeTab="1"/>
  </bookViews>
  <sheets>
    <sheet name="HaftDrsPrg" sheetId="22" r:id="rId1"/>
    <sheet name="kurs7" sheetId="23" r:id="rId2"/>
    <sheet name="kurs8" sheetId="24" r:id="rId3"/>
    <sheet name="tatiller" sheetId="21" r:id="rId4"/>
  </sheets>
  <definedNames>
    <definedName name="_xlnm.Print_Area" localSheetId="1" xml:space="preserve">         kurs7!$A$1:$N$75</definedName>
  </definedNames>
  <calcPr calcId="124519"/>
</workbook>
</file>

<file path=xl/calcChain.xml><?xml version="1.0" encoding="utf-8"?>
<calcChain xmlns="http://schemas.openxmlformats.org/spreadsheetml/2006/main">
  <c r="D69" i="24"/>
  <c r="D67"/>
  <c r="D65"/>
  <c r="D63"/>
  <c r="D61"/>
  <c r="D59"/>
  <c r="D57"/>
  <c r="D55"/>
  <c r="D53"/>
  <c r="D51"/>
  <c r="D49"/>
  <c r="D47"/>
  <c r="D45"/>
  <c r="D43"/>
  <c r="D41"/>
  <c r="D39"/>
  <c r="D27"/>
  <c r="D25"/>
  <c r="D23"/>
  <c r="D21"/>
  <c r="D19"/>
  <c r="D17"/>
  <c r="D15"/>
  <c r="D13"/>
  <c r="D11"/>
  <c r="D9"/>
  <c r="D7"/>
  <c r="D5"/>
  <c r="D3"/>
  <c r="D69" i="23"/>
  <c r="D67"/>
  <c r="D65"/>
  <c r="D63"/>
  <c r="D61"/>
  <c r="D59"/>
  <c r="D57"/>
  <c r="D55"/>
  <c r="D53"/>
  <c r="D51"/>
  <c r="D49"/>
  <c r="D47"/>
  <c r="D45"/>
  <c r="D43"/>
  <c r="D41"/>
  <c r="D39"/>
  <c r="D27"/>
  <c r="D25"/>
  <c r="D23"/>
  <c r="D21"/>
  <c r="D19"/>
  <c r="D17"/>
  <c r="D15"/>
  <c r="D13"/>
  <c r="D11"/>
  <c r="D9"/>
  <c r="D7"/>
  <c r="D5"/>
  <c r="D3"/>
</calcChain>
</file>

<file path=xl/sharedStrings.xml><?xml version="1.0" encoding="utf-8"?>
<sst xmlns="http://schemas.openxmlformats.org/spreadsheetml/2006/main" count="349" uniqueCount="209">
  <si>
    <t>1. Rasyonel sayıları açıklar ve sayı doğrusunda gösterir.</t>
  </si>
  <si>
    <t>1. Rasyonel sayılarla toplama ve çıkarma işlemlerini yapar.</t>
  </si>
  <si>
    <t>2. Rasyonel sayılarla çarpma ve bölme işlemlerini yapar.</t>
  </si>
  <si>
    <t>3. Rasyonel sayılarla çok adımlı işlemleri yapar.</t>
  </si>
  <si>
    <t>4. Rasyonel sayılarla ilgili problemleri çözer ve kurar.</t>
  </si>
  <si>
    <t>2. Doğru ve ters orantıyla ilgili problemleri çözer ve kurar.</t>
  </si>
  <si>
    <t>1. Alışveriş ve ticarette kullanılan yüzde hesaplamalarını yapar.</t>
  </si>
  <si>
    <t>2. Basit faiz hesaplamalarını yapar.</t>
  </si>
  <si>
    <t>2. Dörtgenlerin kenar, açı ve köşegen özelliklerini belirler.</t>
  </si>
  <si>
    <t>1. Çokgenleri karşılaştırarak eş olup olmadıklarını belirler ve bir çokgene eş çokgenler oluşturur.</t>
  </si>
  <si>
    <t>2. Çokgenleri karşılaştırarak benzer olup olmadıklarını belirler ve bir çokgene benzer çokgenler oluşturur.</t>
  </si>
  <si>
    <t>1. Dairesel silindirin temel elemanlarını belirler, inşa eder ve açınımını çizer.</t>
  </si>
  <si>
    <t>2. Yüzlerinin farklı yönlerden görünümlerine ait çizimleri verilen yapıları, birim küplerle oluşturur ve izometrik kâğıda çizer.</t>
  </si>
  <si>
    <t>1. Yansımayı açıklar.</t>
  </si>
  <si>
    <t>2. Düzgün çokgensel bölge modelleriyle oluşturulan süslemelerdeki kodları belirler.</t>
  </si>
  <si>
    <t>2. Çokgenlerin iç açılarının ölçülerinin toplamını hesaplar.</t>
  </si>
  <si>
    <t>5. Merkez açının ve çevre açının ölçüsünü hesaplar.</t>
  </si>
  <si>
    <t>3. Bayrak Kanunu’nda belirtilen ölçülere göre Türk bayrağı çizer ve kâğıt kullanarak Türk bayrağı yapar.</t>
  </si>
  <si>
    <t>4. Bir çember veya dairede merkez açının belirlediği minör (küçük) ve majör (büyük) yayların ölçüsünü hesaplar.</t>
  </si>
  <si>
    <t>5. Dörtgensel bölgelerin alanları ile ilgili problemleri çözer ve kurar.</t>
  </si>
  <si>
    <t>1. Çemberin ve çember parçasının uzunluğunu tahmin eder ve hesaplar.</t>
  </si>
  <si>
    <t>2. Çemberin ve çember parçasının uzunluğu ile ilgili problemleri çözer ve kurar.</t>
  </si>
  <si>
    <t>1. Dairenin ve daire diliminin alanını tahmin eder ve alan bağıntısını oluşturur.</t>
  </si>
  <si>
    <t>2. Dairenin ve daire diliminin alanı ile ilgili problemleri çözer ve kurar.</t>
  </si>
  <si>
    <t>1. Permütasyon kavramını açıklar ve hesaplar.</t>
  </si>
  <si>
    <t>1. Geometri bilgilerini kullanarak bir olayın olma olasılığını hesaplar.</t>
  </si>
  <si>
    <t>1. Tam sayıların kendileri ile tekrarlı çarpımını üslü nicelik olarak ifade eder.</t>
  </si>
  <si>
    <t>2. Sayı örüntülerini modelleyerek bu örüntülerdeki ilişkiyi harflerle ifade eder</t>
  </si>
  <si>
    <t>1. Cebirsel ifadelerle toplama ve çıkarma işlemleri yapar.</t>
  </si>
  <si>
    <t>2. İki cebirsel ifadeyi çarpar.</t>
  </si>
  <si>
    <t>1. Birinci dereceden bir bilinmeyenli denklemleri çözer.</t>
  </si>
  <si>
    <t>2. Denklemi problem çözmede kullanır.</t>
  </si>
  <si>
    <t>3. Doğrusal denklemleri açıklar.</t>
  </si>
  <si>
    <t>4. İki boyutlu kartezyen koordinat sistemini açıklar ve kullanır.</t>
  </si>
  <si>
    <t>5. Doğrusal denklemlerin grafiğini çizer.</t>
  </si>
  <si>
    <t>1.Bağımlı ve bağımsız olayları açıklar.</t>
  </si>
  <si>
    <t>1.Geometrik cisimlerin simetrilerini belirler.</t>
  </si>
  <si>
    <t>1. Tam sayılarla toplama ve çıkarma işlemlerini yapar.</t>
  </si>
  <si>
    <t>2. Tam sayılarla çarpma ve bölme işlemlerini yapar.</t>
  </si>
  <si>
    <t>3. Tam sayılarla ilgili problemleri çözer ve kurar.</t>
  </si>
  <si>
    <t>2. haft</t>
  </si>
  <si>
    <t>1. haft</t>
  </si>
  <si>
    <t>3. haft</t>
  </si>
  <si>
    <t>4. haft</t>
  </si>
  <si>
    <t>5. haft</t>
  </si>
  <si>
    <t>6. haft</t>
  </si>
  <si>
    <t>7. haft</t>
  </si>
  <si>
    <t>8. haft</t>
  </si>
  <si>
    <t>9. haft</t>
  </si>
  <si>
    <t>10. haft</t>
  </si>
  <si>
    <t>11. haft</t>
  </si>
  <si>
    <t>12. haft</t>
  </si>
  <si>
    <t>13. haft</t>
  </si>
  <si>
    <t>14. haft</t>
  </si>
  <si>
    <t>15. haft</t>
  </si>
  <si>
    <t>16. haft</t>
  </si>
  <si>
    <t>17. haft</t>
  </si>
  <si>
    <t>18. haft</t>
  </si>
  <si>
    <t>19. haft</t>
  </si>
  <si>
    <t>20. haft</t>
  </si>
  <si>
    <t>21. haft</t>
  </si>
  <si>
    <t>22. haft</t>
  </si>
  <si>
    <t>23. haft</t>
  </si>
  <si>
    <t>24. haft</t>
  </si>
  <si>
    <t>25. haft</t>
  </si>
  <si>
    <t>26. haft</t>
  </si>
  <si>
    <t>27. haft</t>
  </si>
  <si>
    <t>28. haft</t>
  </si>
  <si>
    <t>29. haft</t>
  </si>
  <si>
    <t>YÖNTEM VE TEKNİKLER</t>
  </si>
  <si>
    <t xml:space="preserve">Sorgulama, keşfederek öğrenme, yaparak yaşayarak öğrenme, </t>
  </si>
  <si>
    <t>SAAT</t>
  </si>
  <si>
    <t>AYLAR</t>
  </si>
  <si>
    <t>HAFTALAR</t>
  </si>
  <si>
    <t>Salı</t>
  </si>
  <si>
    <t>Öğrencilerin problem çözme ve kurma, akıl yürütme, iletişim, matematiksel kavramlar arasında, matematik ve diğer disiplinler arasında ve matematik ve günlük hayat arasında ilişkilendirme ve matematiksel düşüncelerini çoklu gösterimlerle ifade etme becerilerini geliştirmektir.</t>
  </si>
  <si>
    <t>günler</t>
  </si>
  <si>
    <t>Kurban Bayramı</t>
  </si>
  <si>
    <t>yarım gün</t>
  </si>
  <si>
    <t>Cuma</t>
  </si>
  <si>
    <t>tam gün</t>
  </si>
  <si>
    <t>Cumartesi</t>
  </si>
  <si>
    <t>Pazar</t>
  </si>
  <si>
    <t>Pazartesi</t>
  </si>
  <si>
    <t>cumhuriyet bayramı</t>
  </si>
  <si>
    <t>Çarşamba</t>
  </si>
  <si>
    <t>yılbaşı</t>
  </si>
  <si>
    <t>Perşembe</t>
  </si>
  <si>
    <t>ulusal egemenlik ve çocuk bayramı</t>
  </si>
  <si>
    <t>emek ve dayanışma günü</t>
  </si>
  <si>
    <t>Atatürk'ü Anma Gençlik ve Spor Bayramı</t>
  </si>
  <si>
    <t>Okul Müdürü</t>
  </si>
  <si>
    <t>Matematik Öğretmenleri</t>
  </si>
  <si>
    <t>6-F</t>
  </si>
  <si>
    <t>5-C</t>
  </si>
  <si>
    <t>7C</t>
  </si>
  <si>
    <t>8-E</t>
  </si>
  <si>
    <t>6-MU</t>
  </si>
  <si>
    <t>7-C</t>
  </si>
  <si>
    <t>5-MU</t>
  </si>
  <si>
    <t>DÜŞÜNCELER</t>
  </si>
  <si>
    <t>25-26.ekim.14</t>
  </si>
  <si>
    <t>29-39.kasım.14</t>
  </si>
  <si>
    <t>22-23.kasım.14</t>
  </si>
  <si>
    <t>15-16.kasım.14</t>
  </si>
  <si>
    <t>08-09.kasım.14</t>
  </si>
  <si>
    <t>01-02.kasım.14</t>
  </si>
  <si>
    <t>06-07.aralık. 14</t>
  </si>
  <si>
    <t>13-14.aralık.14</t>
  </si>
  <si>
    <t>20-21.aralık.14</t>
  </si>
  <si>
    <t>27-28.aralık.14</t>
  </si>
  <si>
    <t>03-04.ocak.14</t>
  </si>
  <si>
    <t>10-11.ocak.14</t>
  </si>
  <si>
    <t>17-18.ocak.14</t>
  </si>
  <si>
    <t>07 - 08. mart.15</t>
  </si>
  <si>
    <t>14 - 15. mart.15</t>
  </si>
  <si>
    <t>21 - 22. mart.15</t>
  </si>
  <si>
    <t>28-29.mart.15</t>
  </si>
  <si>
    <t>04-05. nisan.15</t>
  </si>
  <si>
    <t>11-12. nisan.15</t>
  </si>
  <si>
    <t>18-19. nisan.15</t>
  </si>
  <si>
    <t>25-26.nisan.15</t>
  </si>
  <si>
    <t>02-03. mayıs.15</t>
  </si>
  <si>
    <t>09-10. mayıs.15</t>
  </si>
  <si>
    <t>16-17. mayıs.15</t>
  </si>
  <si>
    <t>23-24. mayıs.15</t>
  </si>
  <si>
    <t>30-31.mayıs.15</t>
  </si>
  <si>
    <t>Mustafa AKDENİZ</t>
  </si>
  <si>
    <t>.  .  .  . /10  / 2014</t>
  </si>
  <si>
    <t>KONU - KAZANIMLAR</t>
  </si>
  <si>
    <t>1. Doğru orantılı ve ters orantılı nicelikler arasındaki ilişkiyi açıklar. 2. Doğru ve ters orantıyla ilgili problemleri çözer ve kurar.</t>
  </si>
  <si>
    <t>1. Bir doğrunun üzerindeki veya dışındaki bir noktadan bu doğruya dikme inşa eder.  2. Bir doğru parçasının orta dikmesini inşa eder.</t>
  </si>
  <si>
    <t>3. Bir doğruya dışındaki bir noktadan paralel doğru inşa eder.  4. Aynı düzlemde olan üç doğrunun birbirine göre durumlarını belirler ve inşa eder. 5.Yöndeş, iç, iç ters, dış ve dış ters açıları belirleyerek isimlendirir.</t>
  </si>
  <si>
    <t>6. Paralel iki doğrunun bir kesenle yaptığı açıların eş olanlarını ve bütünler olanlarını belirler. 1. Paralel iki doğrunun bir kesenle yaptığı açıların ölçüleri ile ilgili hesaplamalar yapar.</t>
  </si>
  <si>
    <t>4. Verilere dayalı tahminler yürütür. 5. Çizgi, resim veya şekil grafiklerinin yanlış yorumlara yol açabileceği durumları açıklar.</t>
  </si>
  <si>
    <t>1. Birden fazla ölçüte göre sütun ve çizgi grafiklerini oluşturur ve yorumlar. 2. Daire grafiğini oluşturur ve yorumlar. 3. İstatistiksel temsil biçimleri oluşturarak ve yorumlayarak gerçek yaşam durumları için görüş oluşturur.</t>
  </si>
  <si>
    <t>1. Ortanca, tepe değeri ve çeyrekler açıklığını hesaplar. 2.Verilerin merkezî eğilim ölçülerini ve çeyrekler açıklığını yorumlar.</t>
  </si>
  <si>
    <t>1. Ayrık ve ayrık olmayan olayın deneyini, örnek uzayını ve olayını belirler. 2. Ayrık ve ayrık olmayan olayları açıklar. 3. Ayrık ve ayrık olmayan olayların olma olasılıklarını hesaplar.</t>
  </si>
  <si>
    <t>1. Dik dairesel silindirin hacmini tahmin eder ve hacim bağıntısını oluşturur. 2. Dik dairesel silindirin hacmi ile ilgili problemleri çözer ve kurar.</t>
  </si>
  <si>
    <t>1. Dik dairesel silindirin yüzey alanı bağıntısını oluşturur. 2. Dik dairesel silindirin yüzey alanı ile ilgili problemleri çözer ve kurar.</t>
  </si>
  <si>
    <t>4. Çember veya dairede merkez açı ve çevre açı ile bu açıların gördüğü yayları belirler. 5. Aynı yayı gören merkez açının ölçüsü ile çevre açının ölçüsü arasındaki ilişkiyi belirler.</t>
  </si>
  <si>
    <t>1. Çemberin özelliklerini belirler ve çember modeli inşa eder. 2. Çemberin düzlemde ayırdığı bölgeleri belirler. 3. Çember ile doğrunun ilişkisini belirler.</t>
  </si>
  <si>
    <t>6. Kenar uzunluğu ile alan arasındaki ilişkiyi açıklar. 7. Çevre uzunluğu ile alan arasındaki ilişkiyi açıklar</t>
  </si>
  <si>
    <t>3. Eşkenar dörtgensel bölgenin alan bağıntılarını oluşturur. 4. Yamuksal bölgenin alan bağıntısını oluşturur.</t>
  </si>
  <si>
    <t>1. Dörtgensel bölgelerin alanlarını strateji kullanarak tahmin eder. 2. Paralelkenarsal bölgenin alan bağıntısını oluşturur.</t>
  </si>
  <si>
    <t>2. Dönme hareketini açıklar. 3. Düzlemde bir nokta etrafında ve belirtilen bir açıya göre şekilleri döndürerek çizimini yapar.</t>
  </si>
  <si>
    <t>1. Çokgensel bölge modelleriyle bir bölgeyi döşeyerek süsleme yapar. 1. Çokgenlerin köşegenlerini, iç ve dış açılarını belirler.</t>
  </si>
  <si>
    <t>2. Rasyonel sayıları farklı biçimlerde gösterir. 3. Rasyonel sayıları karşılaştırır ve sıralar.</t>
  </si>
  <si>
    <t>Dayanak:-T.C. MİLLÎ EĞİTİM BAKANLIĞI Talim ve Terbiye Kurulu Başkanlığı (6, 7, 8. sınıflar) İlköğretim Matematik Dersi Öğretim Programı (2009)</t>
  </si>
  <si>
    <t>KARŞIYAKA ORTAOKULU 2014-2015 EĞT. ÖĞRT. YILI 7. SINIFLAR MATEMATİK KURSU YILLIK PLANI</t>
  </si>
  <si>
    <t xml:space="preserve">TARİH                                              </t>
  </si>
  <si>
    <t>14-15.şubat.15</t>
  </si>
  <si>
    <t>21-22.şubat.15</t>
  </si>
  <si>
    <t>28 şub-01.mart.15</t>
  </si>
  <si>
    <r>
      <t xml:space="preserve">4. </t>
    </r>
    <r>
      <rPr>
        <sz val="8"/>
        <color indexed="8"/>
        <rFont val="Arial"/>
        <family val="2"/>
        <charset val="162"/>
      </rPr>
      <t>Yeterli sayıda elemanının ölçüleri verilen bir üçgeni çizer.</t>
    </r>
  </si>
  <si>
    <r>
      <t xml:space="preserve">5. </t>
    </r>
    <r>
      <rPr>
        <sz val="8"/>
        <color indexed="8"/>
        <rFont val="Arial"/>
        <family val="2"/>
        <charset val="162"/>
      </rPr>
      <t>Üçgende kenarortay, kenar orta dikme, açıortay ve yüksekliği inşa eder.</t>
    </r>
  </si>
  <si>
    <r>
      <t xml:space="preserve">6. </t>
    </r>
    <r>
      <rPr>
        <sz val="8"/>
        <color indexed="8"/>
        <rFont val="Arial"/>
        <family val="2"/>
        <charset val="162"/>
      </rPr>
      <t>Üçgenlerde eşlik şartlarını açıklar.</t>
    </r>
  </si>
  <si>
    <r>
      <t xml:space="preserve">7. </t>
    </r>
    <r>
      <rPr>
        <sz val="8"/>
        <color indexed="8"/>
        <rFont val="Arial"/>
        <family val="2"/>
        <charset val="162"/>
      </rPr>
      <t>Üçgenlerde benzerlik şartlarını açıklar.</t>
    </r>
  </si>
  <si>
    <r>
      <t xml:space="preserve">8. </t>
    </r>
    <r>
      <rPr>
        <sz val="8"/>
        <color indexed="8"/>
        <rFont val="Arial"/>
        <family val="2"/>
        <charset val="162"/>
      </rPr>
      <t>Pythagoras (Pisagor) bağıntısını oluşturur.</t>
    </r>
  </si>
  <si>
    <r>
      <t xml:space="preserve">9. </t>
    </r>
    <r>
      <rPr>
        <sz val="8"/>
        <color indexed="8"/>
        <rFont val="Arial"/>
        <family val="2"/>
        <charset val="162"/>
      </rPr>
      <t>Dik üçgendeki dar açıların trigonometrik oranlarını belirler.</t>
    </r>
  </si>
  <si>
    <r>
      <t xml:space="preserve">1. </t>
    </r>
    <r>
      <rPr>
        <sz val="8"/>
        <color indexed="8"/>
        <rFont val="Arial"/>
        <family val="2"/>
        <charset val="162"/>
      </rPr>
      <t>Üçgenlerde benzerlik şartlarını problemlerde uygular.</t>
    </r>
  </si>
  <si>
    <r>
      <t xml:space="preserve">2. </t>
    </r>
    <r>
      <rPr>
        <sz val="8"/>
        <color indexed="8"/>
        <rFont val="Arial"/>
        <family val="2"/>
        <charset val="162"/>
      </rPr>
      <t>Pythagoras (Pisagor) bağıntısını problemlerde uygular.</t>
    </r>
  </si>
  <si>
    <r>
      <t xml:space="preserve">3. </t>
    </r>
    <r>
      <rPr>
        <sz val="8"/>
        <color indexed="8"/>
        <rFont val="Arial"/>
        <family val="2"/>
        <charset val="162"/>
      </rPr>
      <t>Dik üçgendeki dar açıların trigonometrik oranlarını problemlerde uygular.</t>
    </r>
  </si>
  <si>
    <r>
      <t xml:space="preserve">1. </t>
    </r>
    <r>
      <rPr>
        <sz val="8"/>
        <color indexed="8"/>
        <rFont val="Arial"/>
        <family val="2"/>
        <charset val="162"/>
      </rPr>
      <t>Özel sayı örüntülerinde sayılar arasındaki ilişkileri açıklar.</t>
    </r>
  </si>
  <si>
    <r>
      <t xml:space="preserve">1. </t>
    </r>
    <r>
      <rPr>
        <sz val="8"/>
        <color indexed="8"/>
        <rFont val="Arial"/>
        <family val="2"/>
        <charset val="162"/>
      </rPr>
      <t>Özdeşlik ile denklem arasındaki farkı açıklar.</t>
    </r>
  </si>
  <si>
    <r>
      <t xml:space="preserve">2. </t>
    </r>
    <r>
      <rPr>
        <sz val="8"/>
        <color indexed="8"/>
        <rFont val="Arial"/>
        <family val="2"/>
        <charset val="162"/>
      </rPr>
      <t>Özdeşlikleri modellerle açıklar.</t>
    </r>
  </si>
  <si>
    <r>
      <t xml:space="preserve">3. </t>
    </r>
    <r>
      <rPr>
        <sz val="8"/>
        <color indexed="8"/>
        <rFont val="Arial"/>
        <family val="2"/>
        <charset val="162"/>
      </rPr>
      <t>Cebirsel ifadeleri çarpanlarına ayırır.</t>
    </r>
  </si>
  <si>
    <r>
      <t xml:space="preserve">4. </t>
    </r>
    <r>
      <rPr>
        <sz val="8"/>
        <color indexed="8"/>
        <rFont val="Arial"/>
        <family val="2"/>
        <charset val="162"/>
      </rPr>
      <t>Rasyonel cebirsel ifadeler ile işlem yapar ve ifadeleri sadeleştirir.</t>
    </r>
  </si>
  <si>
    <r>
      <t xml:space="preserve">1. </t>
    </r>
    <r>
      <rPr>
        <sz val="8"/>
        <color indexed="8"/>
        <rFont val="Arial"/>
        <family val="2"/>
        <charset val="162"/>
      </rPr>
      <t>Kombinasyon kavramını açıklar ve hesaplar.</t>
    </r>
  </si>
  <si>
    <r>
      <t xml:space="preserve">2. </t>
    </r>
    <r>
      <rPr>
        <sz val="8"/>
        <color indexed="8"/>
        <rFont val="Arial"/>
        <family val="2"/>
        <charset val="162"/>
      </rPr>
      <t>Permütasyon ve kombinasyon arasındaki farkı açıklar.</t>
    </r>
  </si>
  <si>
    <r>
      <t xml:space="preserve">1. </t>
    </r>
    <r>
      <rPr>
        <sz val="8"/>
        <color indexed="8"/>
        <rFont val="Arial"/>
        <family val="2"/>
        <charset val="162"/>
      </rPr>
      <t>Bir bilinmeyenli rasyonel denklemleri çözer.</t>
    </r>
  </si>
  <si>
    <r>
      <t xml:space="preserve">2. </t>
    </r>
    <r>
      <rPr>
        <sz val="8"/>
        <color indexed="8"/>
        <rFont val="Arial"/>
        <family val="2"/>
        <charset val="162"/>
      </rPr>
      <t>Doğrusal denklem sistemlerini cebirsel yöntemlerle çözer.</t>
    </r>
  </si>
  <si>
    <r>
      <t xml:space="preserve">3. </t>
    </r>
    <r>
      <rPr>
        <sz val="8"/>
        <color indexed="8"/>
        <rFont val="Arial"/>
        <family val="2"/>
        <charset val="162"/>
      </rPr>
      <t>Doğrusal denklem sistemlerini grafikleri kullanarak çözer.</t>
    </r>
  </si>
  <si>
    <r>
      <t xml:space="preserve">1. </t>
    </r>
    <r>
      <rPr>
        <sz val="8"/>
        <color indexed="8"/>
        <rFont val="Arial"/>
        <family val="2"/>
        <charset val="162"/>
      </rPr>
      <t>Doğrunun eğimini modelleri ile açıklar.</t>
    </r>
  </si>
  <si>
    <r>
      <t xml:space="preserve">2. </t>
    </r>
    <r>
      <rPr>
        <sz val="8"/>
        <color indexed="8"/>
        <rFont val="Arial"/>
        <family val="2"/>
        <charset val="162"/>
      </rPr>
      <t>Doğrunun eğimi ile denklemi arasındaki ilişkiyi belirler.</t>
    </r>
  </si>
  <si>
    <r>
      <t xml:space="preserve">5. </t>
    </r>
    <r>
      <rPr>
        <sz val="8"/>
        <color indexed="8"/>
        <rFont val="Arial"/>
        <family val="2"/>
        <charset val="162"/>
      </rPr>
      <t>Bir düzlem ile bir geometrik cismin ara kesitini belirler ve inşa eder.</t>
    </r>
  </si>
  <si>
    <r>
      <t xml:space="preserve">5. </t>
    </r>
    <r>
      <rPr>
        <sz val="8"/>
        <color indexed="8"/>
        <rFont val="Arial"/>
        <family val="2"/>
        <charset val="162"/>
      </rPr>
      <t>Geometrik cisimlerin yüzey alanları ile ilgili problemleri çözer ve kurar.</t>
    </r>
  </si>
  <si>
    <r>
      <t xml:space="preserve">6. </t>
    </r>
    <r>
      <rPr>
        <sz val="8"/>
        <color indexed="8"/>
        <rFont val="Arial"/>
        <family val="2"/>
        <charset val="162"/>
      </rPr>
      <t>Geometrik cisimlerin yüzey alanlarını strateji kullanarak tahmin eder.</t>
    </r>
  </si>
  <si>
    <r>
      <t xml:space="preserve">5. </t>
    </r>
    <r>
      <rPr>
        <sz val="8"/>
        <color indexed="8"/>
        <rFont val="Arial"/>
        <family val="2"/>
        <charset val="162"/>
      </rPr>
      <t>Geometrik cisimlerin hacimleri ile ilgili problemleri çözer ve kurar.</t>
    </r>
  </si>
  <si>
    <r>
      <t xml:space="preserve">6. </t>
    </r>
    <r>
      <rPr>
        <sz val="8"/>
        <color indexed="8"/>
        <rFont val="Arial"/>
        <family val="2"/>
        <charset val="162"/>
      </rPr>
      <t>Geometrik cisimlerin hacimlerini strateji kullanarak tahmin eder.</t>
    </r>
  </si>
  <si>
    <r>
      <t>1.</t>
    </r>
    <r>
      <rPr>
        <sz val="8"/>
        <color indexed="8"/>
        <rFont val="Arial"/>
        <family val="2"/>
        <charset val="162"/>
      </rPr>
      <t>Eşitlik ve eşitsizlik arasındaki ilişkiyi açıklar ve eşitsizlik içeren problemlere uygun matematik cümleleri yazar.</t>
    </r>
  </si>
  <si>
    <r>
      <t>2.</t>
    </r>
    <r>
      <rPr>
        <sz val="8"/>
        <color indexed="8"/>
        <rFont val="Arial"/>
        <family val="2"/>
        <charset val="162"/>
      </rPr>
      <t>Birinci dereceden bir bilinmeyenli eşitsizliklerin çözüm kümesini belirler ve sayı doğrusunda gösterir.</t>
    </r>
  </si>
  <si>
    <r>
      <t xml:space="preserve">3. </t>
    </r>
    <r>
      <rPr>
        <sz val="8"/>
        <color indexed="8"/>
        <rFont val="Arial"/>
        <family val="2"/>
        <charset val="162"/>
      </rPr>
      <t>İki bilinmeyenli doğrusal eşitsizliklerin grafiğini çizer.</t>
    </r>
  </si>
  <si>
    <r>
      <t>1.</t>
    </r>
    <r>
      <rPr>
        <sz val="8"/>
        <color indexed="8"/>
        <rFont val="Arial"/>
        <family val="2"/>
        <charset val="162"/>
      </rPr>
      <t>Bir küpün, bir prizmanın belli bir mesafeden görünümünün perspektif çizimini yapar.</t>
    </r>
  </si>
  <si>
    <r>
      <t>1.</t>
    </r>
    <r>
      <rPr>
        <sz val="8"/>
        <color indexed="8"/>
        <rFont val="Arial"/>
        <family val="2"/>
        <charset val="162"/>
      </rPr>
      <t>Doğru, çokgen ve çember modellerinden örüntüler inşa eder, çizer ve bu örüntülerden fraktal olanları belirler.</t>
    </r>
  </si>
  <si>
    <r>
      <t>1.</t>
    </r>
    <r>
      <rPr>
        <sz val="8"/>
        <color indexed="8"/>
        <rFont val="Arial"/>
        <family val="2"/>
        <charset val="162"/>
      </rPr>
      <t>Koordinat düzleminde bir çokgenin eksenlerden birine göre yansıma, herhangi bir doğru boyunca öteleme ve orijin etrafındaki dönme altında görüntülerini belirleyerek çizer.</t>
    </r>
  </si>
  <si>
    <r>
      <t xml:space="preserve">2. </t>
    </r>
    <r>
      <rPr>
        <sz val="8"/>
        <color indexed="8"/>
        <rFont val="Arial"/>
        <family val="2"/>
        <charset val="162"/>
      </rPr>
      <t>Şekillerin ötelemeli yansımasını belirler ve inşa eder.</t>
    </r>
  </si>
  <si>
    <r>
      <t xml:space="preserve">1. </t>
    </r>
    <r>
      <rPr>
        <sz val="8"/>
        <color indexed="8"/>
        <rFont val="Arial"/>
        <family val="2"/>
        <charset val="162"/>
      </rPr>
      <t>Histogram oluşturur ve yorumlar.</t>
    </r>
  </si>
  <si>
    <r>
      <t>1.</t>
    </r>
    <r>
      <rPr>
        <sz val="8"/>
        <color indexed="8"/>
        <rFont val="Arial"/>
        <family val="2"/>
        <charset val="162"/>
      </rPr>
      <t>Bir tam sayının negatif kuvvetini belirler ve rasyonel sayı olarak ifade eder.</t>
    </r>
  </si>
  <si>
    <r>
      <t xml:space="preserve">2. </t>
    </r>
    <r>
      <rPr>
        <sz val="8"/>
        <color indexed="8"/>
        <rFont val="Arial"/>
        <family val="2"/>
        <charset val="162"/>
      </rPr>
      <t>Ondalık kesirlerin veya rasyonel sayıların kendileriyle tekrarlı çarpımını üslü sayı olarak yazar ve değerini belirler.</t>
    </r>
  </si>
  <si>
    <r>
      <t xml:space="preserve">3. </t>
    </r>
    <r>
      <rPr>
        <sz val="8"/>
        <color indexed="8"/>
        <rFont val="Arial"/>
        <family val="2"/>
        <charset val="162"/>
      </rPr>
      <t>Üslü sayılarla çarpma ve bölme işlemlerini yapar.</t>
    </r>
  </si>
  <si>
    <r>
      <t xml:space="preserve">4. </t>
    </r>
    <r>
      <rPr>
        <sz val="8"/>
        <color indexed="8"/>
        <rFont val="Arial"/>
        <family val="2"/>
        <charset val="162"/>
      </rPr>
      <t>Çok büyük ve çok küçük pozitif sayıları bilimsel gösterimle ifade eder.</t>
    </r>
  </si>
  <si>
    <r>
      <t>1.</t>
    </r>
    <r>
      <rPr>
        <sz val="8"/>
        <color indexed="8"/>
        <rFont val="Arial"/>
        <family val="2"/>
        <charset val="162"/>
      </rPr>
      <t>Tam kare doğal sayılarla bu sayıların karekökleri arasındaki ilişkiyi modelleriyle açıklar ve kareköklerini belirler.</t>
    </r>
  </si>
  <si>
    <r>
      <t xml:space="preserve">2. </t>
    </r>
    <r>
      <rPr>
        <sz val="8"/>
        <color indexed="8"/>
        <rFont val="Arial"/>
        <family val="2"/>
        <charset val="162"/>
      </rPr>
      <t>Tam kare olmayan sayıların kareköklerini strateji kullanarak tahmin eder.</t>
    </r>
  </si>
  <si>
    <r>
      <t xml:space="preserve">3. </t>
    </r>
    <r>
      <rPr>
        <sz val="8"/>
        <color indexed="8"/>
        <rFont val="Arial"/>
        <family val="2"/>
        <charset val="162"/>
      </rPr>
      <t xml:space="preserve">Kareköklü bir sayıyı </t>
    </r>
    <r>
      <rPr>
        <i/>
        <sz val="8"/>
        <color indexed="8"/>
        <rFont val="Arial"/>
        <family val="2"/>
        <charset val="162"/>
      </rPr>
      <t xml:space="preserve">a b </t>
    </r>
    <r>
      <rPr>
        <sz val="8"/>
        <color indexed="8"/>
        <rFont val="Arial"/>
        <family val="2"/>
        <charset val="162"/>
      </rPr>
      <t xml:space="preserve">şeklinde yazar ve </t>
    </r>
    <r>
      <rPr>
        <i/>
        <sz val="8"/>
        <color indexed="8"/>
        <rFont val="Arial"/>
        <family val="2"/>
        <charset val="162"/>
      </rPr>
      <t xml:space="preserve">a b </t>
    </r>
    <r>
      <rPr>
        <sz val="8"/>
        <color indexed="8"/>
        <rFont val="Arial"/>
        <family val="2"/>
        <charset val="162"/>
      </rPr>
      <t>şeklindeki ifadede katsayıyı kök içine alır.</t>
    </r>
  </si>
  <si>
    <r>
      <t xml:space="preserve">4. </t>
    </r>
    <r>
      <rPr>
        <sz val="8"/>
        <color indexed="8"/>
        <rFont val="Arial"/>
        <family val="2"/>
        <charset val="162"/>
      </rPr>
      <t>Kareköklü sayılarla toplama ve çıkarma işlemlerini yapar.</t>
    </r>
  </si>
  <si>
    <r>
      <t xml:space="preserve">5. </t>
    </r>
    <r>
      <rPr>
        <sz val="8"/>
        <color indexed="8"/>
        <rFont val="Arial"/>
        <family val="2"/>
        <charset val="162"/>
      </rPr>
      <t>Kareköklü sayılarla çarpma ve bölme işlemlerini yapar.</t>
    </r>
  </si>
  <si>
    <r>
      <t xml:space="preserve">6. </t>
    </r>
    <r>
      <rPr>
        <sz val="8"/>
        <color indexed="8"/>
        <rFont val="Arial"/>
        <family val="2"/>
        <charset val="162"/>
      </rPr>
      <t>Ondalık kesirlerin kareköklerini belirler.</t>
    </r>
  </si>
  <si>
    <r>
      <t xml:space="preserve">1. </t>
    </r>
    <r>
      <rPr>
        <sz val="8"/>
        <color indexed="8"/>
        <rFont val="Arial"/>
        <family val="2"/>
        <charset val="162"/>
      </rPr>
      <t>Deneysel, teorik ve öznel olasılığı açıklar.</t>
    </r>
  </si>
  <si>
    <r>
      <t xml:space="preserve">2. </t>
    </r>
    <r>
      <rPr>
        <sz val="8"/>
        <color indexed="8"/>
        <rFont val="Arial"/>
        <family val="2"/>
        <charset val="162"/>
      </rPr>
      <t>Bağımlı ve bağımsız olayların olma olasılıklarını hesaplar.</t>
    </r>
  </si>
  <si>
    <r>
      <t xml:space="preserve">1. </t>
    </r>
    <r>
      <rPr>
        <sz val="8"/>
        <color indexed="8"/>
        <rFont val="Arial"/>
        <family val="2"/>
        <charset val="162"/>
      </rPr>
      <t>Rasyonel sayılar ile irrasyonel sayılar arasındaki farkı açıklar.</t>
    </r>
  </si>
  <si>
    <r>
      <t>2</t>
    </r>
    <r>
      <rPr>
        <sz val="8"/>
        <color indexed="8"/>
        <rFont val="Arial"/>
        <family val="2"/>
        <charset val="162"/>
      </rPr>
      <t>. Gerçek sayılar kümesini oluşturan sayı kümelerini belirtir.</t>
    </r>
  </si>
  <si>
    <r>
      <t>1.</t>
    </r>
    <r>
      <rPr>
        <sz val="8"/>
        <color indexed="8"/>
        <rFont val="Arial"/>
        <family val="2"/>
        <charset val="162"/>
      </rPr>
      <t>Standart sapmayı hesaplar.</t>
    </r>
  </si>
  <si>
    <r>
      <t>2.</t>
    </r>
    <r>
      <rPr>
        <sz val="8"/>
        <color indexed="8"/>
        <rFont val="Arial"/>
        <family val="2"/>
        <charset val="162"/>
      </rPr>
      <t>Uygun istatistiksel temsil biçimlerini, merkezî eğilim ölçülerini ve standart sapmayı kullanarak gerçek yaşam durumları için görüş oluşturur.</t>
    </r>
  </si>
  <si>
    <r>
      <t xml:space="preserve">1. </t>
    </r>
    <r>
      <rPr>
        <sz val="8"/>
        <color indexed="8"/>
        <rFont val="Arial"/>
        <family val="2"/>
        <charset val="162"/>
      </rPr>
      <t>Atatürk’ün matematik alanında yaptığı çalışmaların önemini açıklar.</t>
    </r>
  </si>
  <si>
    <r>
      <t xml:space="preserve">2. </t>
    </r>
    <r>
      <rPr>
        <sz val="8"/>
        <color indexed="8"/>
        <rFont val="Arial"/>
        <family val="2"/>
        <charset val="162"/>
      </rPr>
      <t>Üçgenin iki kenar uzunluğunun toplamı veya farkı ile üçüncü kenarının uzunluğu arasındaki ilişkiyi belirler.</t>
    </r>
  </si>
  <si>
    <r>
      <t xml:space="preserve">3. </t>
    </r>
    <r>
      <rPr>
        <sz val="8"/>
        <color indexed="8"/>
        <rFont val="Arial"/>
        <family val="2"/>
        <charset val="162"/>
      </rPr>
      <t>Üçgenin kenar uzunlukları ile bu kenarların karşısındaki açıların ölçüleri arasındaki ilişkiyi belirler.</t>
    </r>
  </si>
  <si>
    <t>KARŞIYAKA ORTAOKULU 2014-2015 EĞT. ÖĞRT. YILI 8. SINIFLAR MATEMATİK KURSU YILLIK PLANI</t>
  </si>
  <si>
    <t>Hülya ÖKSÜZ               Aslan TOPSAKAL               Gürsel ESER</t>
  </si>
</sst>
</file>

<file path=xl/styles.xml><?xml version="1.0" encoding="utf-8"?>
<styleSheet xmlns="http://schemas.openxmlformats.org/spreadsheetml/2006/main">
  <numFmts count="1">
    <numFmt numFmtId="164" formatCode="d/m;@"/>
  </numFmts>
  <fonts count="11">
    <font>
      <sz val="11"/>
      <color theme="1"/>
      <name val="Calibri"/>
      <family val="2"/>
      <charset val="162"/>
      <scheme val="minor"/>
    </font>
    <font>
      <sz val="8"/>
      <name val="Calibri"/>
      <family val="2"/>
      <charset val="162"/>
    </font>
    <font>
      <sz val="9"/>
      <color indexed="8"/>
      <name val="Calibri"/>
      <family val="2"/>
      <charset val="162"/>
    </font>
    <font>
      <sz val="8"/>
      <color indexed="8"/>
      <name val="Calibri"/>
      <family val="2"/>
      <charset val="162"/>
    </font>
    <font>
      <sz val="7"/>
      <color indexed="8"/>
      <name val="Calibri"/>
      <family val="2"/>
      <charset val="162"/>
    </font>
    <font>
      <b/>
      <sz val="9"/>
      <color indexed="8"/>
      <name val="Calibri"/>
      <family val="2"/>
      <charset val="162"/>
    </font>
    <font>
      <b/>
      <sz val="8"/>
      <color indexed="8"/>
      <name val="Arial"/>
      <family val="2"/>
      <charset val="162"/>
    </font>
    <font>
      <sz val="8"/>
      <color indexed="8"/>
      <name val="Arial"/>
      <family val="2"/>
      <charset val="162"/>
    </font>
    <font>
      <b/>
      <sz val="7"/>
      <color indexed="8"/>
      <name val="Calibri"/>
      <family val="2"/>
      <charset val="162"/>
    </font>
    <font>
      <b/>
      <sz val="8"/>
      <color indexed="8"/>
      <name val="Calibri"/>
      <family val="2"/>
      <charset val="162"/>
    </font>
    <font>
      <i/>
      <sz val="8"/>
      <color indexed="8"/>
      <name val="Arial"/>
      <family val="2"/>
      <charset val="162"/>
    </font>
  </fonts>
  <fills count="4">
    <fill>
      <patternFill patternType="none"/>
    </fill>
    <fill>
      <patternFill patternType="gray125"/>
    </fill>
    <fill>
      <patternFill patternType="solid">
        <fgColor indexed="49"/>
        <bgColor indexed="64"/>
      </patternFill>
    </fill>
    <fill>
      <patternFill patternType="solid">
        <fgColor indexed="19"/>
        <bgColor indexed="64"/>
      </patternFill>
    </fill>
  </fills>
  <borders count="33">
    <border>
      <left/>
      <right/>
      <top/>
      <bottom/>
      <diagonal/>
    </border>
    <border>
      <left/>
      <right/>
      <top style="medium">
        <color indexed="64"/>
      </top>
      <bottom/>
      <diagonal/>
    </border>
    <border>
      <left/>
      <right/>
      <top/>
      <bottom style="medium">
        <color indexed="64"/>
      </bottom>
      <diagonal/>
    </border>
    <border>
      <left style="hair">
        <color indexed="64"/>
      </left>
      <right style="hair">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thin">
        <color indexed="64"/>
      </left>
      <right style="hair">
        <color indexed="64"/>
      </right>
      <top/>
      <bottom style="hair">
        <color indexed="64"/>
      </bottom>
      <diagonal/>
    </border>
    <border>
      <left style="thin">
        <color indexed="64"/>
      </left>
      <right/>
      <top style="thin">
        <color indexed="64"/>
      </top>
      <bottom style="thin">
        <color indexed="64"/>
      </bottom>
      <diagonal/>
    </border>
    <border>
      <left/>
      <right style="medium">
        <color indexed="64"/>
      </right>
      <top/>
      <bottom style="medium">
        <color indexed="64"/>
      </bottom>
      <diagonal/>
    </border>
    <border>
      <left/>
      <right style="medium">
        <color indexed="64"/>
      </right>
      <top/>
      <bottom/>
      <diagonal/>
    </border>
    <border>
      <left style="thin">
        <color indexed="9"/>
      </left>
      <right style="thin">
        <color indexed="9"/>
      </right>
      <top style="thin">
        <color indexed="9"/>
      </top>
      <bottom style="thin">
        <color indexed="9"/>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style="thin">
        <color indexed="64"/>
      </left>
      <right style="thin">
        <color indexed="64"/>
      </right>
      <top style="thin">
        <color indexed="64"/>
      </top>
      <bottom style="thin">
        <color indexed="64"/>
      </bottom>
      <diagonal/>
    </border>
    <border>
      <left/>
      <right style="thin">
        <color indexed="9"/>
      </right>
      <top style="thin">
        <color indexed="9"/>
      </top>
      <bottom style="thin">
        <color indexed="9"/>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hair">
        <color indexed="64"/>
      </left>
      <right/>
      <top style="hair">
        <color indexed="64"/>
      </top>
      <bottom style="hair">
        <color indexed="64"/>
      </bottom>
      <diagonal/>
    </border>
    <border>
      <left style="thin">
        <color indexed="9"/>
      </left>
      <right/>
      <top style="thin">
        <color indexed="9"/>
      </top>
      <bottom style="medium">
        <color indexed="64"/>
      </bottom>
      <diagonal/>
    </border>
    <border>
      <left/>
      <right/>
      <top style="thin">
        <color indexed="9"/>
      </top>
      <bottom style="medium">
        <color indexed="64"/>
      </bottom>
      <diagonal/>
    </border>
    <border>
      <left/>
      <right style="thin">
        <color indexed="9"/>
      </right>
      <top style="thin">
        <color indexed="9"/>
      </top>
      <bottom style="medium">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s>
  <cellStyleXfs count="1">
    <xf numFmtId="0" fontId="0" fillId="0" borderId="0"/>
  </cellStyleXfs>
  <cellXfs count="79">
    <xf numFmtId="0" fontId="0" fillId="0" borderId="0" xfId="0"/>
    <xf numFmtId="16" fontId="0" fillId="0" borderId="0" xfId="0" applyNumberFormat="1"/>
    <xf numFmtId="0" fontId="0" fillId="0" borderId="15" xfId="0" applyBorder="1"/>
    <xf numFmtId="0" fontId="0" fillId="2" borderId="16" xfId="0" applyFill="1" applyBorder="1"/>
    <xf numFmtId="0" fontId="0" fillId="2" borderId="1" xfId="0" applyFill="1" applyBorder="1"/>
    <xf numFmtId="0" fontId="0" fillId="2" borderId="17" xfId="0" applyFill="1" applyBorder="1"/>
    <xf numFmtId="0" fontId="0" fillId="2" borderId="18" xfId="0" applyFill="1" applyBorder="1"/>
    <xf numFmtId="0" fontId="0" fillId="0" borderId="0" xfId="0" applyBorder="1" applyAlignment="1">
      <alignment horizontal="center" vertical="center"/>
    </xf>
    <xf numFmtId="0" fontId="0" fillId="2" borderId="0" xfId="0" applyFill="1" applyBorder="1"/>
    <xf numFmtId="20" fontId="0" fillId="0" borderId="19" xfId="0" applyNumberFormat="1" applyBorder="1" applyAlignment="1">
      <alignment horizontal="center" vertical="center"/>
    </xf>
    <xf numFmtId="0" fontId="0" fillId="2" borderId="14" xfId="0" applyFill="1" applyBorder="1"/>
    <xf numFmtId="0" fontId="0" fillId="2" borderId="0" xfId="0" applyFill="1" applyBorder="1" applyAlignment="1">
      <alignment horizontal="center" vertical="center"/>
    </xf>
    <xf numFmtId="0" fontId="0" fillId="0" borderId="19" xfId="0" applyBorder="1"/>
    <xf numFmtId="0" fontId="0" fillId="0" borderId="19" xfId="0" applyFill="1" applyBorder="1" applyAlignment="1">
      <alignment horizontal="center" vertical="center"/>
    </xf>
    <xf numFmtId="0" fontId="0" fillId="0" borderId="20" xfId="0" applyFill="1" applyBorder="1"/>
    <xf numFmtId="0" fontId="0" fillId="2" borderId="12" xfId="0" applyFill="1" applyBorder="1"/>
    <xf numFmtId="0" fontId="0" fillId="2" borderId="21" xfId="0" applyFill="1" applyBorder="1" applyAlignment="1">
      <alignment horizontal="center" vertical="center"/>
    </xf>
    <xf numFmtId="0" fontId="0" fillId="2" borderId="22" xfId="0" applyFill="1" applyBorder="1" applyAlignment="1">
      <alignment horizontal="center" vertical="center"/>
    </xf>
    <xf numFmtId="0" fontId="0" fillId="0" borderId="15" xfId="0" applyFill="1" applyBorder="1"/>
    <xf numFmtId="0" fontId="0" fillId="0" borderId="19" xfId="0" applyBorder="1" applyAlignment="1">
      <alignment horizontal="center" vertical="center"/>
    </xf>
    <xf numFmtId="0" fontId="0" fillId="0" borderId="20" xfId="0" applyBorder="1"/>
    <xf numFmtId="0" fontId="0" fillId="2" borderId="23" xfId="0" applyFill="1" applyBorder="1"/>
    <xf numFmtId="0" fontId="0" fillId="2" borderId="24" xfId="0" applyFill="1" applyBorder="1"/>
    <xf numFmtId="0" fontId="0" fillId="2" borderId="2" xfId="0" applyFill="1" applyBorder="1"/>
    <xf numFmtId="0" fontId="0" fillId="2" borderId="25" xfId="0" applyFill="1" applyBorder="1"/>
    <xf numFmtId="0" fontId="0" fillId="2" borderId="13" xfId="0" applyFill="1" applyBorder="1"/>
    <xf numFmtId="0" fontId="0" fillId="3" borderId="0" xfId="0" applyFill="1" applyBorder="1"/>
    <xf numFmtId="0" fontId="2" fillId="0" borderId="0" xfId="0" applyNumberFormat="1" applyFont="1" applyFill="1" applyBorder="1" applyAlignment="1">
      <alignment horizontal="center" vertical="center" wrapText="1"/>
    </xf>
    <xf numFmtId="0" fontId="2" fillId="0" borderId="0" xfId="0" applyFont="1" applyFill="1" applyBorder="1" applyAlignment="1">
      <alignment horizontal="center" vertical="center" textRotation="90"/>
    </xf>
    <xf numFmtId="0" fontId="2" fillId="0" borderId="0" xfId="0" applyFont="1" applyFill="1" applyBorder="1" applyAlignment="1">
      <alignment horizontal="left" vertical="center" textRotation="90" wrapText="1"/>
    </xf>
    <xf numFmtId="0" fontId="2" fillId="0" borderId="0" xfId="0" applyFont="1" applyFill="1" applyBorder="1" applyAlignment="1">
      <alignment horizontal="left" vertical="center" textRotation="90"/>
    </xf>
    <xf numFmtId="164" fontId="2" fillId="0" borderId="0" xfId="0" applyNumberFormat="1" applyFont="1" applyFill="1" applyBorder="1" applyAlignment="1">
      <alignment horizontal="left" vertical="center"/>
    </xf>
    <xf numFmtId="0" fontId="2" fillId="0" borderId="0" xfId="0" applyFont="1" applyFill="1" applyBorder="1" applyAlignment="1">
      <alignment vertical="center"/>
    </xf>
    <xf numFmtId="0" fontId="2" fillId="0" borderId="0" xfId="0" applyFont="1" applyFill="1" applyBorder="1" applyAlignment="1">
      <alignment vertical="center" wrapText="1"/>
    </xf>
    <xf numFmtId="0" fontId="0" fillId="0" borderId="0" xfId="0" applyNumberFormat="1" applyFont="1" applyBorder="1" applyAlignment="1">
      <alignment horizontal="center" vertical="center"/>
    </xf>
    <xf numFmtId="0" fontId="2" fillId="0" borderId="0" xfId="0" applyFont="1" applyFill="1" applyBorder="1" applyAlignment="1">
      <alignment horizontal="center" vertical="center"/>
    </xf>
    <xf numFmtId="0" fontId="2" fillId="0" borderId="0" xfId="0" applyFont="1" applyFill="1" applyBorder="1" applyAlignment="1">
      <alignment horizontal="center" vertical="center" textRotation="90" wrapText="1"/>
    </xf>
    <xf numFmtId="0" fontId="2" fillId="0" borderId="0" xfId="0" applyFont="1" applyFill="1" applyBorder="1" applyAlignment="1">
      <alignment horizontal="center" vertical="center" wrapText="1"/>
    </xf>
    <xf numFmtId="0" fontId="2" fillId="0" borderId="0" xfId="0" applyFont="1" applyFill="1" applyBorder="1" applyAlignment="1">
      <alignment horizontal="left" vertical="center"/>
    </xf>
    <xf numFmtId="0" fontId="2" fillId="0" borderId="0" xfId="0" applyFont="1" applyFill="1" applyBorder="1" applyAlignment="1">
      <alignment horizontal="left" vertical="center" wrapText="1"/>
    </xf>
    <xf numFmtId="0" fontId="2" fillId="0" borderId="3" xfId="0" applyFont="1" applyFill="1" applyBorder="1" applyAlignment="1">
      <alignment horizontal="center" vertical="center" wrapText="1"/>
    </xf>
    <xf numFmtId="0" fontId="2" fillId="0" borderId="3" xfId="0" applyFont="1" applyFill="1" applyBorder="1" applyAlignment="1">
      <alignment horizontal="center" vertical="center" textRotation="90" wrapText="1"/>
    </xf>
    <xf numFmtId="0" fontId="2" fillId="0" borderId="26" xfId="0" applyFont="1" applyFill="1" applyBorder="1" applyAlignment="1">
      <alignment horizontal="center" vertical="center" textRotation="90" wrapText="1"/>
    </xf>
    <xf numFmtId="0" fontId="2" fillId="0" borderId="7" xfId="0" applyFont="1" applyFill="1" applyBorder="1" applyAlignment="1">
      <alignment horizontal="center" vertical="center" textRotation="90" wrapText="1"/>
    </xf>
    <xf numFmtId="0" fontId="5" fillId="0" borderId="11" xfId="0" applyFont="1" applyFill="1" applyBorder="1" applyAlignment="1">
      <alignment horizontal="center" vertical="center" wrapText="1"/>
    </xf>
    <xf numFmtId="0" fontId="5" fillId="0" borderId="0" xfId="0" applyFont="1" applyFill="1" applyBorder="1" applyAlignment="1">
      <alignment horizontal="center" vertical="center" wrapText="1"/>
    </xf>
    <xf numFmtId="0" fontId="2" fillId="0" borderId="0" xfId="0" applyFont="1" applyBorder="1" applyAlignment="1">
      <alignment vertical="center" wrapText="1"/>
    </xf>
    <xf numFmtId="0" fontId="3" fillId="0" borderId="3" xfId="0" applyFont="1" applyFill="1" applyBorder="1" applyAlignment="1">
      <alignment vertical="center" wrapText="1"/>
    </xf>
    <xf numFmtId="0" fontId="4" fillId="0" borderId="3" xfId="0" applyFont="1" applyFill="1" applyBorder="1" applyAlignment="1">
      <alignment vertical="center" wrapText="1"/>
    </xf>
    <xf numFmtId="0" fontId="6" fillId="0" borderId="3" xfId="0" applyFont="1" applyBorder="1" applyAlignment="1">
      <alignment vertical="center" wrapText="1"/>
    </xf>
    <xf numFmtId="0" fontId="6" fillId="0" borderId="7" xfId="0" applyFont="1" applyBorder="1" applyAlignment="1">
      <alignment vertical="center" wrapText="1"/>
    </xf>
    <xf numFmtId="0" fontId="7" fillId="0" borderId="7" xfId="0" applyFont="1" applyBorder="1" applyAlignment="1">
      <alignment vertical="center" wrapText="1"/>
    </xf>
    <xf numFmtId="0" fontId="7" fillId="0" borderId="3" xfId="0" applyFont="1" applyBorder="1" applyAlignment="1">
      <alignment vertical="center" wrapText="1"/>
    </xf>
    <xf numFmtId="0" fontId="4" fillId="0" borderId="7" xfId="0" applyFont="1" applyFill="1" applyBorder="1" applyAlignment="1">
      <alignment vertical="center" wrapText="1"/>
    </xf>
    <xf numFmtId="0" fontId="5" fillId="0" borderId="9" xfId="0" applyFont="1" applyFill="1" applyBorder="1" applyAlignment="1">
      <alignment horizontal="center" vertical="center" wrapText="1"/>
    </xf>
    <xf numFmtId="0" fontId="5" fillId="0" borderId="9" xfId="0" applyFont="1" applyFill="1" applyBorder="1" applyAlignment="1">
      <alignment horizontal="center" vertical="center" textRotation="90" wrapText="1"/>
    </xf>
    <xf numFmtId="0" fontId="8" fillId="0" borderId="9" xfId="0" applyFont="1" applyFill="1" applyBorder="1" applyAlignment="1">
      <alignment horizontal="center" vertical="center" wrapText="1"/>
    </xf>
    <xf numFmtId="0" fontId="8" fillId="0" borderId="10" xfId="0" applyFont="1" applyFill="1" applyBorder="1" applyAlignment="1">
      <alignment horizontal="center" vertical="center" wrapText="1"/>
    </xf>
    <xf numFmtId="0" fontId="9" fillId="0" borderId="9" xfId="0" applyFont="1" applyFill="1" applyBorder="1" applyAlignment="1">
      <alignment horizontal="center" vertical="center" wrapText="1"/>
    </xf>
    <xf numFmtId="0" fontId="9" fillId="0" borderId="10" xfId="0" applyFont="1" applyFill="1" applyBorder="1" applyAlignment="1">
      <alignment horizontal="center" vertical="center" wrapText="1"/>
    </xf>
    <xf numFmtId="0" fontId="2" fillId="0" borderId="3" xfId="0" applyNumberFormat="1" applyFont="1" applyFill="1" applyBorder="1" applyAlignment="1">
      <alignment horizontal="center" vertical="center" wrapText="1"/>
    </xf>
    <xf numFmtId="14" fontId="0" fillId="0" borderId="27" xfId="0" applyNumberFormat="1" applyBorder="1" applyAlignment="1">
      <alignment horizontal="center"/>
    </xf>
    <xf numFmtId="14" fontId="0" fillId="0" borderId="28" xfId="0" applyNumberFormat="1" applyBorder="1" applyAlignment="1">
      <alignment horizontal="center"/>
    </xf>
    <xf numFmtId="14" fontId="0" fillId="0" borderId="29" xfId="0" applyNumberFormat="1" applyBorder="1" applyAlignment="1">
      <alignment horizontal="center"/>
    </xf>
    <xf numFmtId="0" fontId="2" fillId="0" borderId="0" xfId="0" applyFont="1" applyFill="1" applyBorder="1" applyAlignment="1">
      <alignment horizontal="center" vertical="center"/>
    </xf>
    <xf numFmtId="0" fontId="2" fillId="0" borderId="0" xfId="0" applyFont="1" applyFill="1" applyBorder="1" applyAlignment="1">
      <alignment horizontal="center" vertical="center" wrapText="1"/>
    </xf>
    <xf numFmtId="0" fontId="2" fillId="0" borderId="0" xfId="0" applyFont="1" applyFill="1" applyBorder="1" applyAlignment="1">
      <alignment horizontal="left" vertical="center" wrapText="1"/>
    </xf>
    <xf numFmtId="0" fontId="2" fillId="0" borderId="3" xfId="0" applyFont="1" applyFill="1" applyBorder="1" applyAlignment="1">
      <alignment horizontal="center" vertical="center" textRotation="90" wrapText="1"/>
    </xf>
    <xf numFmtId="0" fontId="2" fillId="0" borderId="7" xfId="0" applyFont="1" applyFill="1" applyBorder="1" applyAlignment="1">
      <alignment horizontal="center" vertical="center" textRotation="90" wrapText="1"/>
    </xf>
    <xf numFmtId="0" fontId="2" fillId="0" borderId="5" xfId="0" applyFont="1" applyFill="1" applyBorder="1" applyAlignment="1">
      <alignment horizontal="center" vertical="center" textRotation="90" wrapText="1"/>
    </xf>
    <xf numFmtId="0" fontId="2" fillId="0" borderId="8" xfId="0" applyFont="1" applyFill="1" applyBorder="1" applyAlignment="1">
      <alignment horizontal="center" vertical="center" textRotation="90" wrapText="1"/>
    </xf>
    <xf numFmtId="0" fontId="5" fillId="0" borderId="4" xfId="0" applyFont="1" applyFill="1" applyBorder="1" applyAlignment="1">
      <alignment horizontal="center" vertical="center" wrapText="1"/>
    </xf>
    <xf numFmtId="0" fontId="2" fillId="0" borderId="26" xfId="0" applyFont="1" applyFill="1" applyBorder="1" applyAlignment="1">
      <alignment horizontal="center" vertical="center" textRotation="90" wrapText="1"/>
    </xf>
    <xf numFmtId="0" fontId="5" fillId="0" borderId="6" xfId="0" applyFont="1" applyFill="1" applyBorder="1" applyAlignment="1">
      <alignment horizontal="center" vertical="center" wrapText="1"/>
    </xf>
    <xf numFmtId="15" fontId="2" fillId="0" borderId="3" xfId="0" applyNumberFormat="1" applyFont="1" applyFill="1" applyBorder="1" applyAlignment="1">
      <alignment horizontal="center" vertical="center" textRotation="90" wrapText="1"/>
    </xf>
    <xf numFmtId="0" fontId="5" fillId="0" borderId="30" xfId="0" applyFont="1" applyFill="1" applyBorder="1" applyAlignment="1">
      <alignment horizontal="center" vertical="center" wrapText="1"/>
    </xf>
    <xf numFmtId="0" fontId="5" fillId="0" borderId="31" xfId="0" applyFont="1" applyFill="1" applyBorder="1" applyAlignment="1">
      <alignment horizontal="center" vertical="center" wrapText="1"/>
    </xf>
    <xf numFmtId="0" fontId="5" fillId="0" borderId="32" xfId="0" applyFont="1" applyFill="1" applyBorder="1" applyAlignment="1">
      <alignment horizontal="center" vertical="center" wrapText="1"/>
    </xf>
    <xf numFmtId="0" fontId="3" fillId="0" borderId="0" xfId="0" applyFont="1" applyFill="1" applyBorder="1" applyAlignment="1">
      <alignment horizontal="left" vertical="center" wrapText="1"/>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is Teması">
  <a:themeElements>
    <a:clrScheme name="Ofis">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is">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is">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A1:BI102"/>
  <sheetViews>
    <sheetView workbookViewId="0">
      <selection activeCell="J22" sqref="J22"/>
    </sheetView>
  </sheetViews>
  <sheetFormatPr defaultRowHeight="15"/>
  <cols>
    <col min="1" max="1" width="1.42578125" customWidth="1"/>
    <col min="2" max="2" width="1" customWidth="1"/>
    <col min="3" max="3" width="11.85546875" customWidth="1"/>
    <col min="4" max="4" width="0.7109375" customWidth="1"/>
    <col min="5" max="14" width="8.85546875" customWidth="1"/>
    <col min="15" max="15" width="0.85546875" customWidth="1"/>
    <col min="19" max="19" width="10.140625" bestFit="1" customWidth="1"/>
  </cols>
  <sheetData>
    <row r="1" spans="1:61" ht="15.75" thickBot="1">
      <c r="A1" s="2"/>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row>
    <row r="2" spans="1:61" ht="5.25" customHeight="1">
      <c r="A2" s="2"/>
      <c r="B2" s="3"/>
      <c r="C2" s="4"/>
      <c r="D2" s="4"/>
      <c r="E2" s="4"/>
      <c r="F2" s="4"/>
      <c r="G2" s="4"/>
      <c r="H2" s="4"/>
      <c r="I2" s="4"/>
      <c r="J2" s="4"/>
      <c r="K2" s="4"/>
      <c r="L2" s="4"/>
      <c r="M2" s="4"/>
      <c r="N2" s="4"/>
      <c r="O2" s="5"/>
      <c r="P2" s="2"/>
      <c r="Q2" s="2"/>
      <c r="R2" s="2"/>
      <c r="S2" s="2"/>
      <c r="T2" s="2"/>
      <c r="U2" s="2"/>
      <c r="V2" s="2"/>
      <c r="W2" s="2"/>
      <c r="X2" s="2"/>
      <c r="Y2" s="2"/>
      <c r="Z2" s="2"/>
      <c r="AA2" s="2"/>
      <c r="AB2" s="2"/>
      <c r="AC2" s="2"/>
      <c r="AD2" s="2"/>
      <c r="AE2" s="2"/>
      <c r="AF2" s="2"/>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row>
    <row r="3" spans="1:61">
      <c r="A3" s="2"/>
      <c r="B3" s="6"/>
      <c r="C3" s="7">
        <v>20130915</v>
      </c>
      <c r="D3" s="8"/>
      <c r="E3" s="9">
        <v>0.29166666666666669</v>
      </c>
      <c r="F3" s="9">
        <v>0.3263888888888889</v>
      </c>
      <c r="G3" s="9">
        <v>0.3611111111111111</v>
      </c>
      <c r="H3" s="9">
        <v>0.39583333333333331</v>
      </c>
      <c r="I3" s="9">
        <v>0.43055555555555558</v>
      </c>
      <c r="J3" s="9">
        <v>0.46527777777777773</v>
      </c>
      <c r="K3" s="9">
        <v>0.5</v>
      </c>
      <c r="L3" s="9">
        <v>0.53472222222222221</v>
      </c>
      <c r="M3" s="9">
        <v>0.56944444444444442</v>
      </c>
      <c r="N3" s="9">
        <v>0.60416666666666663</v>
      </c>
      <c r="O3" s="10"/>
      <c r="P3" s="2"/>
      <c r="Q3" s="2"/>
      <c r="R3" s="2"/>
      <c r="S3" s="2"/>
      <c r="T3" s="2"/>
      <c r="U3" s="2"/>
      <c r="V3" s="2"/>
      <c r="W3" s="2"/>
      <c r="X3" s="2"/>
      <c r="Y3" s="2"/>
      <c r="Z3" s="2"/>
      <c r="AA3" s="2"/>
      <c r="AB3" s="2"/>
      <c r="AC3" s="2"/>
      <c r="AD3" s="2"/>
      <c r="AE3" s="2"/>
      <c r="AF3" s="2"/>
      <c r="AG3" s="2"/>
      <c r="AH3" s="2"/>
      <c r="AI3" s="2"/>
      <c r="AJ3" s="2"/>
      <c r="AK3" s="2"/>
      <c r="AL3" s="2"/>
      <c r="AM3" s="2"/>
      <c r="AN3" s="2"/>
      <c r="AO3" s="2"/>
      <c r="AP3" s="2"/>
      <c r="AQ3" s="2"/>
      <c r="AR3" s="2"/>
      <c r="AS3" s="2"/>
      <c r="AT3" s="2"/>
      <c r="AU3" s="2"/>
      <c r="AV3" s="2"/>
      <c r="AW3" s="2"/>
      <c r="AX3" s="2"/>
      <c r="AY3" s="2"/>
      <c r="AZ3" s="2"/>
      <c r="BA3" s="2"/>
      <c r="BB3" s="2"/>
      <c r="BC3" s="2"/>
      <c r="BD3" s="2"/>
      <c r="BE3" s="2"/>
      <c r="BF3" s="2"/>
      <c r="BG3" s="2"/>
      <c r="BH3" s="2"/>
      <c r="BI3" s="2"/>
    </row>
    <row r="4" spans="1:61" ht="5.25" customHeight="1">
      <c r="A4" s="2"/>
      <c r="B4" s="6"/>
      <c r="C4" s="8"/>
      <c r="D4" s="26"/>
      <c r="E4" s="26"/>
      <c r="F4" s="26"/>
      <c r="G4" s="26"/>
      <c r="H4" s="26"/>
      <c r="I4" s="26"/>
      <c r="J4" s="26"/>
      <c r="K4" s="26"/>
      <c r="L4" s="26"/>
      <c r="M4" s="26"/>
      <c r="N4" s="26"/>
      <c r="O4" s="10"/>
      <c r="P4" s="2"/>
      <c r="Q4" s="2"/>
      <c r="R4" s="2"/>
      <c r="S4" s="2"/>
      <c r="T4" s="2"/>
      <c r="U4" s="2"/>
      <c r="V4" s="2"/>
      <c r="W4" s="2"/>
      <c r="X4" s="2"/>
      <c r="Y4" s="2"/>
      <c r="Z4" s="2"/>
      <c r="AA4" s="2"/>
      <c r="AB4" s="2"/>
      <c r="AC4" s="2"/>
      <c r="AD4" s="2"/>
      <c r="AE4" s="2"/>
      <c r="AF4" s="2"/>
      <c r="AG4" s="2"/>
      <c r="AH4" s="2"/>
      <c r="AI4" s="2"/>
      <c r="AJ4" s="2"/>
      <c r="AK4" s="2"/>
      <c r="AL4" s="2"/>
      <c r="AM4" s="2"/>
      <c r="AN4" s="2"/>
      <c r="AO4" s="2"/>
      <c r="AP4" s="2"/>
      <c r="AQ4" s="2"/>
      <c r="AR4" s="2"/>
      <c r="AS4" s="2"/>
      <c r="AT4" s="2"/>
      <c r="AU4" s="2"/>
      <c r="AV4" s="2"/>
      <c r="AW4" s="2"/>
      <c r="AX4" s="2"/>
      <c r="AY4" s="2"/>
      <c r="AZ4" s="2"/>
      <c r="BA4" s="2"/>
      <c r="BB4" s="2"/>
      <c r="BC4" s="2"/>
      <c r="BD4" s="2"/>
      <c r="BE4" s="2"/>
      <c r="BF4" s="2"/>
      <c r="BG4" s="2"/>
      <c r="BH4" s="2"/>
      <c r="BI4" s="2"/>
    </row>
    <row r="5" spans="1:61">
      <c r="A5" s="2"/>
      <c r="B5" s="6"/>
      <c r="C5" s="12" t="s">
        <v>83</v>
      </c>
      <c r="D5" s="26"/>
      <c r="E5" s="13"/>
      <c r="F5" s="13"/>
      <c r="G5" s="13"/>
      <c r="H5" s="13"/>
      <c r="I5" s="13"/>
      <c r="J5" s="13"/>
      <c r="K5" s="13"/>
      <c r="L5" s="13"/>
      <c r="M5" s="13"/>
      <c r="N5" s="13"/>
      <c r="O5" s="10"/>
      <c r="P5" s="14"/>
      <c r="Q5" s="2"/>
      <c r="R5" s="2"/>
      <c r="S5" s="2"/>
      <c r="T5" s="2"/>
      <c r="U5" s="2"/>
      <c r="V5" s="2"/>
      <c r="W5" s="2"/>
      <c r="X5" s="2"/>
      <c r="Y5" s="2"/>
      <c r="Z5" s="2"/>
      <c r="AA5" s="2"/>
      <c r="AB5" s="2"/>
      <c r="AC5" s="2"/>
      <c r="AD5" s="2"/>
      <c r="AE5" s="2"/>
      <c r="AF5" s="2"/>
      <c r="AG5" s="2"/>
      <c r="AH5" s="2"/>
      <c r="AI5" s="2"/>
      <c r="AJ5" s="2"/>
      <c r="AK5" s="2"/>
      <c r="AL5" s="2"/>
      <c r="AM5" s="2"/>
      <c r="AN5" s="2"/>
      <c r="AO5" s="2"/>
      <c r="AP5" s="2"/>
      <c r="AQ5" s="2"/>
      <c r="AR5" s="2"/>
      <c r="AS5" s="2"/>
      <c r="AT5" s="2"/>
      <c r="AU5" s="2"/>
      <c r="AV5" s="2"/>
      <c r="AW5" s="2"/>
      <c r="AX5" s="2"/>
      <c r="AY5" s="2"/>
      <c r="AZ5" s="2"/>
      <c r="BA5" s="2"/>
      <c r="BB5" s="2"/>
      <c r="BC5" s="2"/>
      <c r="BD5" s="2"/>
      <c r="BE5" s="2"/>
      <c r="BF5" s="2"/>
      <c r="BG5" s="2"/>
      <c r="BH5" s="2"/>
      <c r="BI5" s="2"/>
    </row>
    <row r="6" spans="1:61" ht="5.25" customHeight="1">
      <c r="A6" s="2"/>
      <c r="B6" s="6"/>
      <c r="C6" s="15"/>
      <c r="D6" s="26"/>
      <c r="E6" s="16"/>
      <c r="F6" s="16"/>
      <c r="G6" s="16"/>
      <c r="H6" s="16"/>
      <c r="I6" s="16"/>
      <c r="J6" s="16"/>
      <c r="K6" s="16"/>
      <c r="L6" s="16"/>
      <c r="M6" s="16"/>
      <c r="N6" s="17"/>
      <c r="O6" s="10"/>
      <c r="P6" s="14"/>
      <c r="Q6" s="18"/>
      <c r="R6" s="2"/>
      <c r="S6" s="2"/>
      <c r="T6" s="2"/>
      <c r="U6" s="2"/>
      <c r="V6" s="2"/>
      <c r="W6" s="2"/>
      <c r="X6" s="2"/>
      <c r="Y6" s="2"/>
      <c r="Z6" s="2"/>
      <c r="AA6" s="2"/>
      <c r="AB6" s="2"/>
      <c r="AC6" s="2"/>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row>
    <row r="7" spans="1:61">
      <c r="A7" s="2"/>
      <c r="B7" s="6"/>
      <c r="C7" s="12" t="s">
        <v>74</v>
      </c>
      <c r="D7" s="26"/>
      <c r="E7" s="13"/>
      <c r="F7" s="13"/>
      <c r="G7" s="13"/>
      <c r="H7" s="13"/>
      <c r="I7" s="13"/>
      <c r="J7" s="13"/>
      <c r="K7" s="13"/>
      <c r="L7" s="13"/>
      <c r="M7" s="13"/>
      <c r="N7" s="13"/>
      <c r="O7" s="10"/>
      <c r="P7" s="14"/>
      <c r="Q7" s="18"/>
      <c r="R7" s="2"/>
      <c r="S7" s="2"/>
      <c r="T7" s="2"/>
      <c r="U7" s="2"/>
      <c r="V7" s="2"/>
      <c r="W7" s="2"/>
      <c r="X7" s="2"/>
      <c r="Y7" s="2"/>
      <c r="Z7" s="2"/>
      <c r="AA7" s="2"/>
      <c r="AB7" s="2"/>
      <c r="AC7" s="2"/>
      <c r="AD7" s="2"/>
      <c r="AE7" s="2"/>
      <c r="AF7" s="2"/>
      <c r="AG7" s="2"/>
      <c r="AH7" s="2"/>
      <c r="AI7" s="2"/>
      <c r="AJ7" s="2"/>
      <c r="AK7" s="2"/>
      <c r="AL7" s="2"/>
      <c r="AM7" s="2"/>
      <c r="AN7" s="2"/>
      <c r="AO7" s="2"/>
      <c r="AP7" s="2"/>
      <c r="AQ7" s="2"/>
      <c r="AR7" s="2"/>
      <c r="AS7" s="2"/>
      <c r="AT7" s="2"/>
      <c r="AU7" s="2"/>
      <c r="AV7" s="2"/>
      <c r="AW7" s="2"/>
      <c r="AX7" s="2"/>
      <c r="AY7" s="2"/>
      <c r="AZ7" s="2"/>
      <c r="BA7" s="2"/>
      <c r="BB7" s="2"/>
      <c r="BC7" s="2"/>
      <c r="BD7" s="2"/>
      <c r="BE7" s="2"/>
      <c r="BF7" s="2"/>
      <c r="BG7" s="2"/>
      <c r="BH7" s="2"/>
      <c r="BI7" s="2"/>
    </row>
    <row r="8" spans="1:61" ht="5.25" customHeight="1">
      <c r="A8" s="2"/>
      <c r="B8" s="6"/>
      <c r="C8" s="15"/>
      <c r="D8" s="26"/>
      <c r="E8" s="16"/>
      <c r="F8" s="16"/>
      <c r="G8" s="16"/>
      <c r="H8" s="16"/>
      <c r="I8" s="16"/>
      <c r="J8" s="16"/>
      <c r="K8" s="16"/>
      <c r="L8" s="16"/>
      <c r="M8" s="16"/>
      <c r="N8" s="17"/>
      <c r="O8" s="10"/>
      <c r="P8" s="14"/>
      <c r="Q8" s="18"/>
      <c r="R8" s="2"/>
      <c r="S8" s="2"/>
      <c r="T8" s="2"/>
      <c r="U8" s="2"/>
      <c r="V8" s="2"/>
      <c r="W8" s="2"/>
      <c r="X8" s="2"/>
      <c r="Y8" s="2"/>
      <c r="Z8" s="2"/>
      <c r="AA8" s="2"/>
      <c r="AB8" s="2"/>
      <c r="AC8" s="2"/>
      <c r="AD8" s="2"/>
      <c r="AE8" s="2"/>
      <c r="AF8" s="2"/>
      <c r="AG8" s="2"/>
      <c r="AH8" s="2"/>
      <c r="AI8" s="2"/>
      <c r="AJ8" s="2"/>
      <c r="AK8" s="2"/>
      <c r="AL8" s="2"/>
      <c r="AM8" s="2"/>
      <c r="AN8" s="2"/>
      <c r="AO8" s="2"/>
      <c r="AP8" s="2"/>
      <c r="AQ8" s="2"/>
      <c r="AR8" s="2"/>
      <c r="AS8" s="2"/>
      <c r="AT8" s="2"/>
      <c r="AU8" s="2"/>
      <c r="AV8" s="2"/>
      <c r="AW8" s="2"/>
      <c r="AX8" s="2"/>
      <c r="AY8" s="2"/>
      <c r="AZ8" s="2"/>
      <c r="BA8" s="2"/>
      <c r="BB8" s="2"/>
      <c r="BC8" s="2"/>
      <c r="BD8" s="2"/>
      <c r="BE8" s="2"/>
      <c r="BF8" s="2"/>
      <c r="BG8" s="2"/>
      <c r="BH8" s="2"/>
      <c r="BI8" s="2"/>
    </row>
    <row r="9" spans="1:61">
      <c r="A9" s="2"/>
      <c r="B9" s="6"/>
      <c r="C9" s="12" t="s">
        <v>85</v>
      </c>
      <c r="D9" s="26"/>
      <c r="E9" s="13"/>
      <c r="F9" s="13"/>
      <c r="G9" s="13"/>
      <c r="H9" s="13"/>
      <c r="I9" s="13"/>
      <c r="J9" s="13"/>
      <c r="K9" s="13"/>
      <c r="L9" s="13"/>
      <c r="M9" s="13"/>
      <c r="N9" s="13"/>
      <c r="O9" s="10"/>
      <c r="Q9" s="18"/>
      <c r="R9" s="2"/>
      <c r="S9" s="2"/>
      <c r="T9" s="2"/>
      <c r="U9" s="2"/>
      <c r="V9" s="2"/>
      <c r="W9" s="2"/>
      <c r="X9" s="2"/>
      <c r="Y9" s="2"/>
      <c r="Z9" s="2"/>
      <c r="AA9" s="2"/>
      <c r="AB9" s="2"/>
      <c r="AC9" s="2"/>
      <c r="AD9" s="2"/>
      <c r="AE9" s="2"/>
      <c r="AF9" s="2"/>
      <c r="AG9" s="2"/>
      <c r="AH9" s="2"/>
      <c r="AI9" s="2"/>
      <c r="AJ9" s="2"/>
      <c r="AK9" s="2"/>
      <c r="AL9" s="2"/>
      <c r="AM9" s="2"/>
      <c r="AN9" s="2"/>
      <c r="AO9" s="2"/>
      <c r="AP9" s="2"/>
      <c r="AQ9" s="2"/>
      <c r="AR9" s="2"/>
      <c r="AS9" s="2"/>
      <c r="AT9" s="2"/>
      <c r="AU9" s="2"/>
      <c r="AV9" s="2"/>
      <c r="AW9" s="2"/>
      <c r="AX9" s="2"/>
      <c r="AY9" s="2"/>
      <c r="AZ9" s="2"/>
      <c r="BA9" s="2"/>
      <c r="BB9" s="2"/>
      <c r="BC9" s="2"/>
      <c r="BD9" s="2"/>
      <c r="BE9" s="2"/>
      <c r="BF9" s="2"/>
      <c r="BG9" s="2"/>
      <c r="BH9" s="2"/>
      <c r="BI9" s="2"/>
    </row>
    <row r="10" spans="1:61" ht="5.25" customHeight="1">
      <c r="A10" s="2"/>
      <c r="B10" s="6"/>
      <c r="C10" s="15"/>
      <c r="D10" s="26"/>
      <c r="E10" s="16"/>
      <c r="F10" s="16"/>
      <c r="G10" s="16"/>
      <c r="H10" s="16"/>
      <c r="I10" s="16"/>
      <c r="J10" s="16"/>
      <c r="K10" s="16"/>
      <c r="L10" s="16"/>
      <c r="M10" s="16"/>
      <c r="N10" s="17"/>
      <c r="O10" s="10"/>
      <c r="P10" s="14"/>
      <c r="Q10" s="18"/>
      <c r="R10" s="2"/>
      <c r="S10" s="2"/>
      <c r="T10" s="2"/>
      <c r="U10" s="2"/>
      <c r="V10" s="2"/>
      <c r="W10" s="2"/>
      <c r="X10" s="2"/>
      <c r="Y10" s="2"/>
      <c r="Z10" s="2"/>
      <c r="AA10" s="2"/>
      <c r="AB10" s="2"/>
      <c r="AC10" s="2"/>
      <c r="AD10" s="2"/>
      <c r="AE10" s="2"/>
      <c r="AF10" s="2"/>
      <c r="AG10" s="2"/>
      <c r="AH10" s="2"/>
      <c r="AI10" s="2"/>
      <c r="AJ10" s="2"/>
      <c r="AK10" s="2"/>
      <c r="AL10" s="2"/>
      <c r="AM10" s="2"/>
      <c r="AN10" s="2"/>
      <c r="AO10" s="2"/>
      <c r="AP10" s="2"/>
      <c r="AQ10" s="2"/>
      <c r="AR10" s="2"/>
      <c r="AS10" s="2"/>
      <c r="AT10" s="2"/>
      <c r="AU10" s="2"/>
      <c r="AV10" s="2"/>
      <c r="AW10" s="2"/>
      <c r="AX10" s="2"/>
      <c r="AY10" s="2"/>
      <c r="AZ10" s="2"/>
      <c r="BA10" s="2"/>
      <c r="BB10" s="2"/>
      <c r="BC10" s="2"/>
      <c r="BD10" s="2"/>
      <c r="BE10" s="2"/>
      <c r="BF10" s="2"/>
      <c r="BG10" s="2"/>
      <c r="BH10" s="2"/>
      <c r="BI10" s="2"/>
    </row>
    <row r="11" spans="1:61">
      <c r="A11" s="2"/>
      <c r="B11" s="6"/>
      <c r="C11" s="12" t="s">
        <v>87</v>
      </c>
      <c r="D11" s="26"/>
      <c r="E11" s="19"/>
      <c r="F11" s="19"/>
      <c r="G11" s="19"/>
      <c r="H11" s="19"/>
      <c r="I11" s="19"/>
      <c r="J11" s="19"/>
      <c r="K11" s="19"/>
      <c r="L11" s="19"/>
      <c r="M11" s="19"/>
      <c r="N11" s="19"/>
      <c r="O11" s="10"/>
      <c r="P11" s="20"/>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row>
    <row r="12" spans="1:61" ht="5.25" customHeight="1">
      <c r="A12" s="2"/>
      <c r="B12" s="6"/>
      <c r="C12" s="15"/>
      <c r="D12" s="26"/>
      <c r="E12" s="16"/>
      <c r="F12" s="16"/>
      <c r="G12" s="16"/>
      <c r="H12" s="16"/>
      <c r="I12" s="16"/>
      <c r="J12" s="16"/>
      <c r="K12" s="16"/>
      <c r="L12" s="16"/>
      <c r="M12" s="16"/>
      <c r="N12" s="17"/>
      <c r="O12" s="10"/>
      <c r="P12" s="20"/>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row>
    <row r="13" spans="1:61">
      <c r="A13" s="2"/>
      <c r="B13" s="6"/>
      <c r="C13" s="12" t="s">
        <v>79</v>
      </c>
      <c r="D13" s="26"/>
      <c r="E13" s="12"/>
      <c r="F13" s="12"/>
      <c r="G13" s="12"/>
      <c r="H13" s="12"/>
      <c r="I13" s="12"/>
      <c r="J13" s="12"/>
      <c r="K13" s="12"/>
      <c r="L13" s="12"/>
      <c r="M13" s="12"/>
      <c r="N13" s="12"/>
      <c r="O13" s="10"/>
      <c r="P13" s="20"/>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row>
    <row r="14" spans="1:61" ht="5.25" customHeight="1" thickBot="1">
      <c r="A14" s="2"/>
      <c r="B14" s="21"/>
      <c r="C14" s="22"/>
      <c r="D14" s="23"/>
      <c r="E14" s="22"/>
      <c r="F14" s="22"/>
      <c r="G14" s="22"/>
      <c r="H14" s="22"/>
      <c r="I14" s="22"/>
      <c r="J14" s="22"/>
      <c r="K14" s="22"/>
      <c r="L14" s="22"/>
      <c r="M14" s="22"/>
      <c r="N14" s="24"/>
      <c r="O14" s="25"/>
      <c r="P14" s="20"/>
      <c r="Q14" s="2"/>
      <c r="R14" s="2"/>
      <c r="S14" s="2"/>
      <c r="T14" s="2"/>
      <c r="U14" s="2"/>
      <c r="V14" s="2"/>
      <c r="W14" s="2"/>
      <c r="X14" s="2"/>
      <c r="Y14" s="2"/>
      <c r="Z14" s="2"/>
      <c r="AA14" s="2"/>
      <c r="AB14" s="2"/>
      <c r="AC14" s="2"/>
      <c r="AD14" s="2"/>
      <c r="AE14" s="2"/>
      <c r="AF14" s="2"/>
      <c r="AG14" s="2"/>
      <c r="AH14" s="2"/>
      <c r="AI14" s="2"/>
      <c r="AJ14" s="2"/>
      <c r="AK14" s="2"/>
      <c r="AL14" s="2"/>
      <c r="AM14" s="2"/>
      <c r="AN14" s="2"/>
      <c r="AO14" s="2"/>
      <c r="AP14" s="2"/>
      <c r="AQ14" s="2"/>
      <c r="AR14" s="2"/>
      <c r="AS14" s="2"/>
      <c r="AT14" s="2"/>
      <c r="AU14" s="2"/>
      <c r="AV14" s="2"/>
      <c r="AW14" s="2"/>
      <c r="AX14" s="2"/>
      <c r="AY14" s="2"/>
      <c r="AZ14" s="2"/>
      <c r="BA14" s="2"/>
      <c r="BB14" s="2"/>
      <c r="BC14" s="2"/>
      <c r="BD14" s="2"/>
      <c r="BE14" s="2"/>
      <c r="BF14" s="2"/>
      <c r="BG14" s="2"/>
      <c r="BH14" s="2"/>
      <c r="BI14" s="2"/>
    </row>
    <row r="15" spans="1:61">
      <c r="A15" s="2"/>
      <c r="B15" s="2"/>
      <c r="C15" s="2"/>
      <c r="D15" s="2"/>
      <c r="E15" s="2"/>
      <c r="F15" s="2"/>
      <c r="G15" s="2"/>
      <c r="H15" s="2"/>
      <c r="I15" s="2"/>
      <c r="J15" s="2"/>
      <c r="K15" s="2"/>
      <c r="L15" s="2"/>
      <c r="M15" s="2"/>
      <c r="N15" s="2"/>
      <c r="O15" s="2"/>
      <c r="P15" s="2"/>
      <c r="Q15" s="2"/>
      <c r="R15" s="2"/>
      <c r="S15" s="2"/>
      <c r="T15" s="2"/>
      <c r="U15" s="2"/>
      <c r="V15" s="2"/>
      <c r="W15" s="2"/>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c r="AZ15" s="2"/>
      <c r="BA15" s="2"/>
      <c r="BB15" s="2"/>
      <c r="BC15" s="2"/>
      <c r="BD15" s="2"/>
      <c r="BE15" s="2"/>
      <c r="BF15" s="2"/>
      <c r="BG15" s="2"/>
      <c r="BH15" s="2"/>
      <c r="BI15" s="2"/>
    </row>
    <row r="16" spans="1:61" ht="15.75" thickBot="1">
      <c r="A16" s="2"/>
      <c r="B16" s="2"/>
      <c r="C16" s="2"/>
      <c r="D16" s="2"/>
      <c r="E16" s="61">
        <v>41897</v>
      </c>
      <c r="F16" s="62"/>
      <c r="G16" s="62"/>
      <c r="H16" s="62"/>
      <c r="I16" s="62"/>
      <c r="J16" s="62"/>
      <c r="K16" s="62"/>
      <c r="L16" s="62"/>
      <c r="M16" s="62"/>
      <c r="N16" s="63"/>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row>
    <row r="17" spans="1:61" ht="6.75" customHeight="1">
      <c r="A17" s="2"/>
      <c r="B17" s="3"/>
      <c r="C17" s="4"/>
      <c r="D17" s="4"/>
      <c r="E17" s="4"/>
      <c r="F17" s="4"/>
      <c r="G17" s="4"/>
      <c r="H17" s="4"/>
      <c r="I17" s="4"/>
      <c r="J17" s="4"/>
      <c r="K17" s="4"/>
      <c r="L17" s="4"/>
      <c r="M17" s="4"/>
      <c r="N17" s="4"/>
      <c r="O17" s="5"/>
      <c r="P17" s="20"/>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row>
    <row r="18" spans="1:61">
      <c r="A18" s="2"/>
      <c r="B18" s="6"/>
      <c r="C18" s="34">
        <v>20140915</v>
      </c>
      <c r="D18" s="8"/>
      <c r="E18" s="9">
        <v>0.30555555555555552</v>
      </c>
      <c r="F18" s="9">
        <v>0.34027777777777773</v>
      </c>
      <c r="G18" s="9">
        <v>0.375</v>
      </c>
      <c r="H18" s="9">
        <v>0.40972222222222227</v>
      </c>
      <c r="I18" s="9">
        <v>0.44444444444444442</v>
      </c>
      <c r="J18" s="9">
        <v>0.47916666666666669</v>
      </c>
      <c r="K18" s="9">
        <v>0.51388888888888895</v>
      </c>
      <c r="L18" s="9"/>
      <c r="M18" s="9"/>
      <c r="N18" s="9"/>
      <c r="O18" s="10"/>
      <c r="P18" s="20"/>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row>
    <row r="19" spans="1:61" ht="6.75" customHeight="1">
      <c r="A19" s="2"/>
      <c r="B19" s="6"/>
      <c r="C19" s="8"/>
      <c r="D19" s="8"/>
      <c r="E19" s="11"/>
      <c r="F19" s="11"/>
      <c r="G19" s="11"/>
      <c r="H19" s="11"/>
      <c r="I19" s="11"/>
      <c r="J19" s="11"/>
      <c r="K19" s="11"/>
      <c r="L19" s="11"/>
      <c r="M19" s="11"/>
      <c r="N19" s="11"/>
      <c r="O19" s="10"/>
      <c r="P19" s="20"/>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row>
    <row r="20" spans="1:61">
      <c r="A20" s="2"/>
      <c r="B20" s="6"/>
      <c r="C20" s="12" t="s">
        <v>83</v>
      </c>
      <c r="D20" s="8"/>
      <c r="E20" s="19" t="s">
        <v>93</v>
      </c>
      <c r="F20" s="19" t="s">
        <v>93</v>
      </c>
      <c r="G20" s="19" t="s">
        <v>94</v>
      </c>
      <c r="H20" s="19" t="s">
        <v>94</v>
      </c>
      <c r="I20" s="19"/>
      <c r="J20" s="19" t="s">
        <v>95</v>
      </c>
      <c r="K20" s="19" t="s">
        <v>95</v>
      </c>
      <c r="L20" s="19"/>
      <c r="M20" s="19"/>
      <c r="N20" s="19"/>
      <c r="O20" s="10"/>
      <c r="P20" s="20"/>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row>
    <row r="21" spans="1:61" ht="6.75" customHeight="1">
      <c r="A21" s="2"/>
      <c r="B21" s="6"/>
      <c r="C21" s="15"/>
      <c r="D21" s="8"/>
      <c r="E21" s="16"/>
      <c r="F21" s="16"/>
      <c r="G21" s="16"/>
      <c r="H21" s="16"/>
      <c r="I21" s="16"/>
      <c r="J21" s="16"/>
      <c r="K21" s="16"/>
      <c r="L21" s="16"/>
      <c r="M21" s="16"/>
      <c r="N21" s="17"/>
      <c r="O21" s="10"/>
      <c r="P21" s="20"/>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row>
    <row r="22" spans="1:61">
      <c r="A22" s="2"/>
      <c r="B22" s="6"/>
      <c r="C22" s="12" t="s">
        <v>74</v>
      </c>
      <c r="D22" s="8"/>
      <c r="E22" s="19" t="s">
        <v>93</v>
      </c>
      <c r="F22" s="19" t="s">
        <v>93</v>
      </c>
      <c r="G22" s="19" t="s">
        <v>96</v>
      </c>
      <c r="H22" s="19" t="s">
        <v>96</v>
      </c>
      <c r="I22" s="19"/>
      <c r="J22" s="19"/>
      <c r="K22" s="19"/>
      <c r="L22" s="19"/>
      <c r="M22" s="19"/>
      <c r="N22" s="19"/>
      <c r="O22" s="10"/>
      <c r="P22" s="20"/>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row>
    <row r="23" spans="1:61" ht="6.75" customHeight="1">
      <c r="A23" s="2"/>
      <c r="B23" s="6"/>
      <c r="C23" s="15"/>
      <c r="D23" s="8"/>
      <c r="E23" s="16"/>
      <c r="F23" s="16"/>
      <c r="G23" s="16"/>
      <c r="H23" s="16"/>
      <c r="I23" s="16"/>
      <c r="J23" s="16"/>
      <c r="K23" s="16"/>
      <c r="L23" s="16"/>
      <c r="M23" s="16"/>
      <c r="N23" s="17"/>
      <c r="O23" s="10"/>
      <c r="P23" s="20"/>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row>
    <row r="24" spans="1:61">
      <c r="A24" s="2"/>
      <c r="B24" s="6"/>
      <c r="C24" s="12" t="s">
        <v>85</v>
      </c>
      <c r="D24" s="8"/>
      <c r="E24" s="19" t="s">
        <v>94</v>
      </c>
      <c r="F24" s="19" t="s">
        <v>94</v>
      </c>
      <c r="G24" s="19"/>
      <c r="H24" s="19" t="s">
        <v>97</v>
      </c>
      <c r="I24" s="19" t="s">
        <v>97</v>
      </c>
      <c r="J24" s="19"/>
      <c r="K24" s="19" t="s">
        <v>98</v>
      </c>
      <c r="L24" s="19"/>
      <c r="M24" s="19"/>
      <c r="N24" s="19"/>
      <c r="O24" s="10"/>
      <c r="P24" s="20"/>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row>
    <row r="25" spans="1:61" ht="6.75" customHeight="1">
      <c r="A25" s="2"/>
      <c r="B25" s="6"/>
      <c r="C25" s="15"/>
      <c r="D25" s="8"/>
      <c r="E25" s="16"/>
      <c r="F25" s="16"/>
      <c r="G25" s="16"/>
      <c r="H25" s="16"/>
      <c r="I25" s="16"/>
      <c r="J25" s="16"/>
      <c r="K25" s="16"/>
      <c r="L25" s="16"/>
      <c r="M25" s="16"/>
      <c r="N25" s="17"/>
      <c r="O25" s="10"/>
      <c r="P25" s="20"/>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row>
    <row r="26" spans="1:61">
      <c r="A26" s="2"/>
      <c r="B26" s="6"/>
      <c r="C26" s="12" t="s">
        <v>87</v>
      </c>
      <c r="D26" s="8"/>
      <c r="E26" s="19" t="s">
        <v>93</v>
      </c>
      <c r="F26" s="19" t="s">
        <v>99</v>
      </c>
      <c r="G26" s="19" t="s">
        <v>99</v>
      </c>
      <c r="H26" s="19" t="s">
        <v>99</v>
      </c>
      <c r="I26" s="19" t="s">
        <v>99</v>
      </c>
      <c r="J26" s="19"/>
      <c r="K26" s="19"/>
      <c r="L26" s="19"/>
      <c r="M26" s="19"/>
      <c r="N26" s="19"/>
      <c r="O26" s="10"/>
      <c r="P26" s="20"/>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row>
    <row r="27" spans="1:61" ht="6.75" customHeight="1">
      <c r="A27" s="2"/>
      <c r="B27" s="6"/>
      <c r="C27" s="15"/>
      <c r="D27" s="8"/>
      <c r="E27" s="16"/>
      <c r="F27" s="16"/>
      <c r="G27" s="16"/>
      <c r="H27" s="16"/>
      <c r="I27" s="16"/>
      <c r="J27" s="16"/>
      <c r="K27" s="16"/>
      <c r="L27" s="16"/>
      <c r="M27" s="16"/>
      <c r="N27" s="17"/>
      <c r="O27" s="10"/>
      <c r="P27" s="20"/>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row>
    <row r="28" spans="1:61">
      <c r="A28" s="2"/>
      <c r="B28" s="6"/>
      <c r="C28" s="12" t="s">
        <v>79</v>
      </c>
      <c r="D28" s="8"/>
      <c r="E28" s="19" t="s">
        <v>96</v>
      </c>
      <c r="F28" s="19" t="s">
        <v>96</v>
      </c>
      <c r="G28" s="19"/>
      <c r="H28" s="19"/>
      <c r="I28" s="19" t="s">
        <v>98</v>
      </c>
      <c r="J28" s="19" t="s">
        <v>98</v>
      </c>
      <c r="K28" s="19" t="s">
        <v>94</v>
      </c>
      <c r="L28" s="19"/>
      <c r="M28" s="19"/>
      <c r="N28" s="19"/>
      <c r="O28" s="10"/>
      <c r="P28" s="20"/>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row>
    <row r="29" spans="1:61" ht="6.75" customHeight="1" thickBot="1">
      <c r="A29" s="2"/>
      <c r="B29" s="21"/>
      <c r="C29" s="22"/>
      <c r="D29" s="23"/>
      <c r="E29" s="22"/>
      <c r="F29" s="22"/>
      <c r="G29" s="22"/>
      <c r="H29" s="22"/>
      <c r="I29" s="22"/>
      <c r="J29" s="22"/>
      <c r="K29" s="22"/>
      <c r="L29" s="22"/>
      <c r="M29" s="22"/>
      <c r="N29" s="24"/>
      <c r="O29" s="25"/>
      <c r="P29" s="20"/>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row>
    <row r="30" spans="1:61">
      <c r="A30" s="2"/>
      <c r="B30" s="2"/>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row>
    <row r="31" spans="1:61">
      <c r="A31" s="2"/>
      <c r="B31" s="2"/>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row>
    <row r="32" spans="1:61" ht="6.75" customHeight="1">
      <c r="A32" s="2"/>
      <c r="B32" s="2"/>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row>
    <row r="33" spans="1:61">
      <c r="A33" s="2"/>
      <c r="B33" s="2"/>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row>
    <row r="34" spans="1:61" ht="6.75" customHeight="1">
      <c r="A34" s="2"/>
      <c r="B34" s="2"/>
      <c r="C34" s="2"/>
      <c r="D34" s="2"/>
      <c r="E34" s="2"/>
      <c r="F34" s="2"/>
      <c r="G34" s="2"/>
      <c r="H34" s="2"/>
      <c r="I34" s="2"/>
      <c r="J34" s="2"/>
      <c r="K34" s="2"/>
      <c r="L34" s="2"/>
      <c r="M34" s="2"/>
      <c r="N34" s="2"/>
      <c r="O34" s="2"/>
      <c r="P34" s="2"/>
      <c r="Q34" s="2"/>
      <c r="R34" s="2"/>
      <c r="S34" s="2"/>
      <c r="T34" s="2"/>
      <c r="U34" s="2"/>
      <c r="V34" s="2"/>
      <c r="W34" s="2"/>
      <c r="X34" s="2"/>
      <c r="Y34" s="2"/>
      <c r="Z34" s="2"/>
      <c r="AA34" s="2"/>
      <c r="AB34" s="2"/>
      <c r="AC34" s="2"/>
      <c r="AD34" s="2"/>
      <c r="AE34" s="2"/>
      <c r="AF34" s="2"/>
      <c r="AG34" s="2"/>
      <c r="AH34" s="2"/>
      <c r="AI34" s="2"/>
      <c r="AJ34" s="2"/>
      <c r="AK34" s="2"/>
      <c r="AL34" s="2"/>
      <c r="AM34" s="2"/>
      <c r="AN34" s="2"/>
      <c r="AO34" s="2"/>
      <c r="AP34" s="2"/>
      <c r="AQ34" s="2"/>
      <c r="AR34" s="2"/>
      <c r="AS34" s="2"/>
      <c r="AT34" s="2"/>
      <c r="AU34" s="2"/>
      <c r="AV34" s="2"/>
      <c r="AW34" s="2"/>
      <c r="AX34" s="2"/>
      <c r="AY34" s="2"/>
      <c r="AZ34" s="2"/>
      <c r="BA34" s="2"/>
      <c r="BB34" s="2"/>
      <c r="BC34" s="2"/>
      <c r="BD34" s="2"/>
      <c r="BE34" s="2"/>
      <c r="BF34" s="2"/>
      <c r="BG34" s="2"/>
      <c r="BH34" s="2"/>
      <c r="BI34" s="2"/>
    </row>
    <row r="35" spans="1:61">
      <c r="A35" s="2"/>
      <c r="B35" s="2"/>
      <c r="C35" s="2"/>
      <c r="D35" s="2"/>
      <c r="E35" s="2"/>
      <c r="F35" s="2"/>
      <c r="G35" s="2"/>
      <c r="H35" s="2"/>
      <c r="I35" s="2"/>
      <c r="J35" s="2"/>
      <c r="K35" s="2"/>
      <c r="L35" s="2"/>
      <c r="M35" s="2"/>
      <c r="N35" s="2"/>
      <c r="O35" s="2"/>
      <c r="P35" s="2"/>
      <c r="Q35" s="2"/>
      <c r="R35" s="2"/>
      <c r="S35" s="2"/>
      <c r="T35" s="2"/>
      <c r="U35" s="2"/>
      <c r="V35" s="2"/>
      <c r="W35" s="2"/>
      <c r="X35" s="2"/>
      <c r="Y35" s="2"/>
      <c r="Z35" s="2"/>
      <c r="AA35" s="2"/>
      <c r="AB35" s="2"/>
      <c r="AC35" s="2"/>
      <c r="AD35" s="2"/>
      <c r="AE35" s="2"/>
      <c r="AF35" s="2"/>
      <c r="AG35" s="2"/>
      <c r="AH35" s="2"/>
      <c r="AI35" s="2"/>
      <c r="AJ35" s="2"/>
      <c r="AK35" s="2"/>
      <c r="AL35" s="2"/>
      <c r="AM35" s="2"/>
      <c r="AN35" s="2"/>
      <c r="AO35" s="2"/>
      <c r="AP35" s="2"/>
      <c r="AQ35" s="2"/>
      <c r="AR35" s="2"/>
      <c r="AS35" s="2"/>
      <c r="AT35" s="2"/>
      <c r="AU35" s="2"/>
      <c r="AV35" s="2"/>
      <c r="AW35" s="2"/>
      <c r="AX35" s="2"/>
      <c r="AY35" s="2"/>
      <c r="AZ35" s="2"/>
      <c r="BA35" s="2"/>
      <c r="BB35" s="2"/>
      <c r="BC35" s="2"/>
      <c r="BD35" s="2"/>
      <c r="BE35" s="2"/>
      <c r="BF35" s="2"/>
      <c r="BG35" s="2"/>
      <c r="BH35" s="2"/>
      <c r="BI35" s="2"/>
    </row>
    <row r="36" spans="1:61" ht="6.75" customHeight="1">
      <c r="A36" s="2"/>
      <c r="B36" s="2"/>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row>
    <row r="37" spans="1:61">
      <c r="A37" s="2"/>
      <c r="B37" s="2"/>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row>
    <row r="38" spans="1:61" ht="6.75" customHeight="1">
      <c r="A38" s="2"/>
      <c r="B38" s="2"/>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row>
    <row r="39" spans="1:61">
      <c r="A39" s="2"/>
      <c r="B39" s="2"/>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row>
    <row r="40" spans="1:61" ht="6.75" customHeight="1">
      <c r="A40" s="2"/>
      <c r="B40" s="2"/>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row>
    <row r="41" spans="1:61">
      <c r="A41" s="2"/>
      <c r="B41" s="2"/>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row>
    <row r="42" spans="1:61" ht="6.75" customHeight="1">
      <c r="A42" s="2"/>
      <c r="B42" s="2"/>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row>
    <row r="43" spans="1:61">
      <c r="A43" s="2"/>
      <c r="B43" s="2"/>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row>
    <row r="44" spans="1:61" ht="6.75" customHeight="1">
      <c r="A44" s="2"/>
      <c r="B44" s="2"/>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row>
    <row r="45" spans="1:61">
      <c r="A45" s="2"/>
      <c r="B45" s="2"/>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row>
    <row r="46" spans="1:61">
      <c r="A46" s="2"/>
      <c r="B46" s="2"/>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row>
    <row r="47" spans="1:61">
      <c r="A47" s="2"/>
      <c r="B47" s="2"/>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row>
    <row r="48" spans="1:61">
      <c r="A48" s="2"/>
      <c r="B48" s="2"/>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row>
    <row r="49" spans="1:61">
      <c r="A49" s="2"/>
      <c r="B49" s="2"/>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row>
    <row r="50" spans="1:61">
      <c r="A50" s="2"/>
      <c r="B50" s="2"/>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row>
    <row r="51" spans="1:61">
      <c r="A51" s="2"/>
      <c r="B51" s="2"/>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row>
    <row r="52" spans="1:61">
      <c r="A52" s="2"/>
      <c r="B52" s="2"/>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row>
    <row r="53" spans="1:61">
      <c r="A53" s="2"/>
      <c r="B53" s="2"/>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row>
    <row r="54" spans="1:61">
      <c r="A54" s="2"/>
      <c r="B54" s="2"/>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row>
    <row r="55" spans="1:61">
      <c r="A55" s="2"/>
      <c r="B55" s="2"/>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row>
    <row r="56" spans="1:61">
      <c r="A56" s="2"/>
      <c r="B56" s="2"/>
      <c r="C56" s="2"/>
      <c r="D56" s="2"/>
      <c r="E56" s="2"/>
      <c r="F56" s="2"/>
      <c r="G56" s="2"/>
      <c r="H56" s="2"/>
      <c r="I56" s="2"/>
      <c r="J56" s="2"/>
      <c r="K56" s="2"/>
      <c r="L56" s="2"/>
      <c r="M56" s="2"/>
      <c r="N56" s="2"/>
      <c r="O56" s="2"/>
      <c r="P56" s="2"/>
      <c r="Q56" s="2"/>
      <c r="R56" s="2"/>
      <c r="S56" s="2"/>
      <c r="T56" s="2"/>
      <c r="U56" s="2"/>
      <c r="V56" s="2"/>
      <c r="W56" s="2"/>
      <c r="X56" s="2"/>
      <c r="Y56" s="2"/>
      <c r="Z56" s="2"/>
      <c r="AA56" s="2"/>
      <c r="AB56" s="2"/>
      <c r="AC56" s="2"/>
      <c r="AD56" s="2"/>
      <c r="AE56" s="2"/>
      <c r="AF56" s="2"/>
      <c r="AG56" s="2"/>
      <c r="AH56" s="2"/>
      <c r="AI56" s="2"/>
      <c r="AJ56" s="2"/>
      <c r="AK56" s="2"/>
      <c r="AL56" s="2"/>
      <c r="AM56" s="2"/>
      <c r="AN56" s="2"/>
      <c r="AO56" s="2"/>
      <c r="AP56" s="2"/>
      <c r="AQ56" s="2"/>
      <c r="AR56" s="2"/>
      <c r="AS56" s="2"/>
      <c r="AT56" s="2"/>
      <c r="AU56" s="2"/>
      <c r="AV56" s="2"/>
      <c r="AW56" s="2"/>
      <c r="AX56" s="2"/>
      <c r="AY56" s="2"/>
      <c r="AZ56" s="2"/>
      <c r="BA56" s="2"/>
      <c r="BB56" s="2"/>
      <c r="BC56" s="2"/>
      <c r="BD56" s="2"/>
      <c r="BE56" s="2"/>
      <c r="BF56" s="2"/>
      <c r="BG56" s="2"/>
      <c r="BH56" s="2"/>
      <c r="BI56" s="2"/>
    </row>
    <row r="57" spans="1:61">
      <c r="A57" s="2"/>
      <c r="B57" s="2"/>
      <c r="C57" s="2"/>
      <c r="D57" s="2"/>
      <c r="E57" s="2"/>
      <c r="F57" s="2"/>
      <c r="G57" s="2"/>
      <c r="H57" s="2"/>
      <c r="I57" s="2"/>
      <c r="J57" s="2"/>
      <c r="K57" s="2"/>
      <c r="L57" s="2"/>
      <c r="M57" s="2"/>
      <c r="N57" s="2"/>
      <c r="O57" s="2"/>
      <c r="P57" s="2"/>
      <c r="Q57" s="2"/>
      <c r="R57" s="2"/>
      <c r="S57" s="2"/>
      <c r="T57" s="2"/>
      <c r="U57" s="2"/>
      <c r="V57" s="2"/>
      <c r="W57" s="2"/>
      <c r="X57" s="2"/>
      <c r="Y57" s="2"/>
      <c r="Z57" s="2"/>
      <c r="AA57" s="2"/>
      <c r="AB57" s="2"/>
      <c r="AC57" s="2"/>
      <c r="AD57" s="2"/>
      <c r="AE57" s="2"/>
      <c r="AF57" s="2"/>
      <c r="AG57" s="2"/>
      <c r="AH57" s="2"/>
      <c r="AI57" s="2"/>
      <c r="AJ57" s="2"/>
      <c r="AK57" s="2"/>
      <c r="AL57" s="2"/>
      <c r="AM57" s="2"/>
      <c r="AN57" s="2"/>
      <c r="AO57" s="2"/>
      <c r="AP57" s="2"/>
      <c r="AQ57" s="2"/>
      <c r="AR57" s="2"/>
      <c r="AS57" s="2"/>
      <c r="AT57" s="2"/>
      <c r="AU57" s="2"/>
      <c r="AV57" s="2"/>
      <c r="AW57" s="2"/>
      <c r="AX57" s="2"/>
      <c r="AY57" s="2"/>
      <c r="AZ57" s="2"/>
      <c r="BA57" s="2"/>
      <c r="BB57" s="2"/>
      <c r="BC57" s="2"/>
      <c r="BD57" s="2"/>
      <c r="BE57" s="2"/>
      <c r="BF57" s="2"/>
      <c r="BG57" s="2"/>
      <c r="BH57" s="2"/>
      <c r="BI57" s="2"/>
    </row>
    <row r="58" spans="1:61">
      <c r="A58" s="2"/>
      <c r="B58" s="2"/>
      <c r="C58" s="2"/>
      <c r="D58" s="2"/>
      <c r="E58" s="2"/>
      <c r="F58" s="2"/>
      <c r="G58" s="2"/>
      <c r="H58" s="2"/>
      <c r="I58" s="2"/>
      <c r="J58" s="2"/>
      <c r="K58" s="2"/>
      <c r="L58" s="2"/>
      <c r="M58" s="2"/>
      <c r="N58" s="2"/>
      <c r="O58" s="2"/>
      <c r="P58" s="2"/>
      <c r="Q58" s="2"/>
      <c r="R58" s="2"/>
      <c r="S58" s="2"/>
      <c r="T58" s="2"/>
      <c r="U58" s="2"/>
      <c r="V58" s="2"/>
      <c r="W58" s="2"/>
      <c r="X58" s="2"/>
      <c r="Y58" s="2"/>
      <c r="Z58" s="2"/>
      <c r="AA58" s="2"/>
      <c r="AB58" s="2"/>
      <c r="AC58" s="2"/>
      <c r="AD58" s="2"/>
      <c r="AE58" s="2"/>
      <c r="AF58" s="2"/>
      <c r="AG58" s="2"/>
      <c r="AH58" s="2"/>
      <c r="AI58" s="2"/>
      <c r="AJ58" s="2"/>
      <c r="AK58" s="2"/>
      <c r="AL58" s="2"/>
      <c r="AM58" s="2"/>
      <c r="AN58" s="2"/>
      <c r="AO58" s="2"/>
      <c r="AP58" s="2"/>
      <c r="AQ58" s="2"/>
      <c r="AR58" s="2"/>
      <c r="AS58" s="2"/>
      <c r="AT58" s="2"/>
      <c r="AU58" s="2"/>
      <c r="AV58" s="2"/>
      <c r="AW58" s="2"/>
      <c r="AX58" s="2"/>
      <c r="AY58" s="2"/>
      <c r="AZ58" s="2"/>
      <c r="BA58" s="2"/>
      <c r="BB58" s="2"/>
      <c r="BC58" s="2"/>
      <c r="BD58" s="2"/>
      <c r="BE58" s="2"/>
      <c r="BF58" s="2"/>
      <c r="BG58" s="2"/>
      <c r="BH58" s="2"/>
      <c r="BI58" s="2"/>
    </row>
    <row r="59" spans="1:61">
      <c r="A59" s="2"/>
      <c r="B59" s="2"/>
      <c r="C59" s="2"/>
      <c r="D59" s="2"/>
      <c r="E59" s="2"/>
      <c r="F59" s="2"/>
      <c r="G59" s="2"/>
      <c r="H59" s="2"/>
      <c r="I59" s="2"/>
      <c r="J59" s="2"/>
      <c r="K59" s="2"/>
      <c r="L59" s="2"/>
      <c r="M59" s="2"/>
      <c r="N59" s="2"/>
      <c r="O59" s="2"/>
      <c r="P59" s="2"/>
      <c r="Q59" s="2"/>
      <c r="R59" s="2"/>
      <c r="S59" s="2"/>
      <c r="T59" s="2"/>
      <c r="U59" s="2"/>
      <c r="V59" s="2"/>
      <c r="W59" s="2"/>
      <c r="X59" s="2"/>
      <c r="Y59" s="2"/>
      <c r="Z59" s="2"/>
      <c r="AA59" s="2"/>
      <c r="AB59" s="2"/>
      <c r="AC59" s="2"/>
      <c r="AD59" s="2"/>
      <c r="AE59" s="2"/>
      <c r="AF59" s="2"/>
      <c r="AG59" s="2"/>
      <c r="AH59" s="2"/>
      <c r="AI59" s="2"/>
      <c r="AJ59" s="2"/>
      <c r="AK59" s="2"/>
      <c r="AL59" s="2"/>
      <c r="AM59" s="2"/>
      <c r="AN59" s="2"/>
      <c r="AO59" s="2"/>
      <c r="AP59" s="2"/>
      <c r="AQ59" s="2"/>
      <c r="AR59" s="2"/>
      <c r="AS59" s="2"/>
      <c r="AT59" s="2"/>
      <c r="AU59" s="2"/>
      <c r="AV59" s="2"/>
      <c r="AW59" s="2"/>
      <c r="AX59" s="2"/>
      <c r="AY59" s="2"/>
      <c r="AZ59" s="2"/>
      <c r="BA59" s="2"/>
      <c r="BB59" s="2"/>
      <c r="BC59" s="2"/>
      <c r="BD59" s="2"/>
      <c r="BE59" s="2"/>
      <c r="BF59" s="2"/>
      <c r="BG59" s="2"/>
      <c r="BH59" s="2"/>
      <c r="BI59" s="2"/>
    </row>
    <row r="60" spans="1:61">
      <c r="A60" s="2"/>
      <c r="B60" s="2"/>
      <c r="C60" s="2"/>
      <c r="D60" s="2"/>
      <c r="E60" s="2"/>
      <c r="F60" s="2"/>
      <c r="G60" s="2"/>
      <c r="H60" s="2"/>
      <c r="I60" s="2"/>
      <c r="J60" s="2"/>
      <c r="K60" s="2"/>
      <c r="L60" s="2"/>
      <c r="M60" s="2"/>
      <c r="N60" s="2"/>
      <c r="O60" s="2"/>
      <c r="P60" s="2"/>
      <c r="Q60" s="2"/>
      <c r="R60" s="2"/>
      <c r="S60" s="2"/>
      <c r="T60" s="2"/>
      <c r="U60" s="2"/>
      <c r="V60" s="2"/>
      <c r="W60" s="2"/>
      <c r="X60" s="2"/>
      <c r="Y60" s="2"/>
      <c r="Z60" s="2"/>
      <c r="AA60" s="2"/>
      <c r="AB60" s="2"/>
      <c r="AC60" s="2"/>
      <c r="AD60" s="2"/>
      <c r="AE60" s="2"/>
      <c r="AF60" s="2"/>
      <c r="AG60" s="2"/>
      <c r="AH60" s="2"/>
      <c r="AI60" s="2"/>
      <c r="AJ60" s="2"/>
      <c r="AK60" s="2"/>
      <c r="AL60" s="2"/>
      <c r="AM60" s="2"/>
      <c r="AN60" s="2"/>
      <c r="AO60" s="2"/>
      <c r="AP60" s="2"/>
      <c r="AQ60" s="2"/>
      <c r="AR60" s="2"/>
      <c r="AS60" s="2"/>
      <c r="AT60" s="2"/>
      <c r="AU60" s="2"/>
      <c r="AV60" s="2"/>
      <c r="AW60" s="2"/>
      <c r="AX60" s="2"/>
      <c r="AY60" s="2"/>
      <c r="AZ60" s="2"/>
      <c r="BA60" s="2"/>
      <c r="BB60" s="2"/>
      <c r="BC60" s="2"/>
      <c r="BD60" s="2"/>
      <c r="BE60" s="2"/>
      <c r="BF60" s="2"/>
      <c r="BG60" s="2"/>
      <c r="BH60" s="2"/>
      <c r="BI60" s="2"/>
    </row>
    <row r="61" spans="1:61">
      <c r="A61" s="2"/>
      <c r="B61" s="2"/>
      <c r="C61" s="2"/>
      <c r="D61" s="2"/>
      <c r="E61" s="2"/>
      <c r="F61" s="2"/>
      <c r="G61" s="2"/>
      <c r="H61" s="2"/>
      <c r="I61" s="2"/>
      <c r="J61" s="2"/>
      <c r="K61" s="2"/>
      <c r="L61" s="2"/>
      <c r="M61" s="2"/>
      <c r="N61" s="2"/>
      <c r="O61" s="2"/>
      <c r="P61" s="2"/>
      <c r="Q61" s="2"/>
      <c r="R61" s="2"/>
      <c r="S61" s="2"/>
      <c r="T61" s="2"/>
      <c r="U61" s="2"/>
      <c r="V61" s="2"/>
      <c r="W61" s="2"/>
      <c r="X61" s="2"/>
      <c r="Y61" s="2"/>
      <c r="Z61" s="2"/>
      <c r="AA61" s="2"/>
      <c r="AB61" s="2"/>
      <c r="AC61" s="2"/>
      <c r="AD61" s="2"/>
      <c r="AE61" s="2"/>
      <c r="AF61" s="2"/>
      <c r="AG61" s="2"/>
      <c r="AH61" s="2"/>
      <c r="AI61" s="2"/>
      <c r="AJ61" s="2"/>
      <c r="AK61" s="2"/>
      <c r="AL61" s="2"/>
      <c r="AM61" s="2"/>
      <c r="AN61" s="2"/>
      <c r="AO61" s="2"/>
      <c r="AP61" s="2"/>
      <c r="AQ61" s="2"/>
      <c r="AR61" s="2"/>
      <c r="AS61" s="2"/>
      <c r="AT61" s="2"/>
      <c r="AU61" s="2"/>
      <c r="AV61" s="2"/>
      <c r="AW61" s="2"/>
      <c r="AX61" s="2"/>
      <c r="AY61" s="2"/>
      <c r="AZ61" s="2"/>
      <c r="BA61" s="2"/>
      <c r="BB61" s="2"/>
      <c r="BC61" s="2"/>
      <c r="BD61" s="2"/>
      <c r="BE61" s="2"/>
      <c r="BF61" s="2"/>
      <c r="BG61" s="2"/>
      <c r="BH61" s="2"/>
      <c r="BI61" s="2"/>
    </row>
    <row r="62" spans="1:61">
      <c r="A62" s="2"/>
      <c r="B62" s="2"/>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row>
    <row r="63" spans="1:61">
      <c r="A63" s="2"/>
      <c r="B63" s="2"/>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row>
    <row r="64" spans="1:61">
      <c r="A64" s="2"/>
      <c r="B64" s="2"/>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row>
    <row r="65" spans="1:61">
      <c r="A65" s="2"/>
      <c r="B65" s="2"/>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row>
    <row r="66" spans="1:61">
      <c r="A66" s="2"/>
      <c r="B66" s="2"/>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row>
    <row r="67" spans="1:61">
      <c r="A67" s="2"/>
      <c r="B67" s="2"/>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row>
    <row r="68" spans="1:61">
      <c r="A68" s="2"/>
      <c r="B68" s="2"/>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row>
    <row r="69" spans="1:61">
      <c r="A69" s="2"/>
      <c r="B69" s="2"/>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row>
    <row r="70" spans="1:61">
      <c r="A70" s="2"/>
      <c r="B70" s="2"/>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row>
    <row r="71" spans="1:61">
      <c r="A71" s="2"/>
      <c r="B71" s="2"/>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row>
    <row r="72" spans="1:61">
      <c r="A72" s="2"/>
      <c r="B72" s="2"/>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row>
    <row r="73" spans="1:61">
      <c r="A73" s="2"/>
      <c r="B73" s="2"/>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row>
    <row r="74" spans="1:61">
      <c r="A74" s="2"/>
      <c r="B74" s="2"/>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row>
    <row r="75" spans="1:61">
      <c r="A75" s="2"/>
      <c r="B75" s="2"/>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row>
    <row r="76" spans="1:61">
      <c r="A76" s="2"/>
      <c r="B76" s="2"/>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row>
    <row r="77" spans="1:61">
      <c r="A77" s="2"/>
      <c r="B77" s="2"/>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row>
    <row r="78" spans="1:61">
      <c r="A78" s="2"/>
      <c r="B78" s="2"/>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row>
    <row r="79" spans="1:61">
      <c r="A79" s="2"/>
      <c r="B79" s="2"/>
      <c r="C79" s="2"/>
      <c r="D79" s="2"/>
      <c r="E79" s="2"/>
      <c r="F79" s="2"/>
      <c r="G79" s="2"/>
      <c r="H79" s="2"/>
      <c r="I79" s="2"/>
      <c r="J79" s="2"/>
      <c r="K79" s="2"/>
      <c r="L79" s="2"/>
      <c r="M79" s="2"/>
      <c r="N79" s="2"/>
      <c r="O79" s="2"/>
      <c r="P79" s="2"/>
      <c r="Q79" s="2"/>
      <c r="R79" s="2"/>
      <c r="S79" s="2"/>
      <c r="T79" s="2"/>
      <c r="U79" s="2"/>
      <c r="V79" s="2"/>
      <c r="W79" s="2"/>
      <c r="X79" s="2"/>
      <c r="Y79" s="2"/>
      <c r="Z79" s="2"/>
      <c r="AA79" s="2"/>
      <c r="AB79" s="2"/>
      <c r="AC79" s="2"/>
      <c r="AD79" s="2"/>
      <c r="AE79" s="2"/>
      <c r="AF79" s="2"/>
      <c r="AG79" s="2"/>
      <c r="AH79" s="2"/>
      <c r="AI79" s="2"/>
      <c r="AJ79" s="2"/>
      <c r="AK79" s="2"/>
      <c r="AL79" s="2"/>
      <c r="AM79" s="2"/>
      <c r="AN79" s="2"/>
      <c r="AO79" s="2"/>
      <c r="AP79" s="2"/>
      <c r="AQ79" s="2"/>
      <c r="AR79" s="2"/>
      <c r="AS79" s="2"/>
      <c r="AT79" s="2"/>
      <c r="AU79" s="2"/>
      <c r="AV79" s="2"/>
      <c r="AW79" s="2"/>
      <c r="AX79" s="2"/>
      <c r="AY79" s="2"/>
      <c r="AZ79" s="2"/>
      <c r="BA79" s="2"/>
      <c r="BB79" s="2"/>
      <c r="BC79" s="2"/>
      <c r="BD79" s="2"/>
      <c r="BE79" s="2"/>
      <c r="BF79" s="2"/>
      <c r="BG79" s="2"/>
      <c r="BH79" s="2"/>
      <c r="BI79" s="2"/>
    </row>
    <row r="80" spans="1:61">
      <c r="A80" s="2"/>
      <c r="B80" s="2"/>
      <c r="C80" s="2"/>
      <c r="D80" s="2"/>
      <c r="E80" s="2"/>
      <c r="F80" s="2"/>
      <c r="G80" s="2"/>
      <c r="H80" s="2"/>
      <c r="I80" s="2"/>
      <c r="J80" s="2"/>
      <c r="K80" s="2"/>
      <c r="L80" s="2"/>
      <c r="M80" s="2"/>
      <c r="N80" s="2"/>
      <c r="O80" s="2"/>
      <c r="P80" s="2"/>
      <c r="Q80" s="2"/>
      <c r="R80" s="2"/>
      <c r="S80" s="2"/>
      <c r="T80" s="2"/>
      <c r="U80" s="2"/>
      <c r="V80" s="2"/>
      <c r="W80" s="2"/>
      <c r="X80" s="2"/>
      <c r="Y80" s="2"/>
      <c r="Z80" s="2"/>
      <c r="AA80" s="2"/>
      <c r="AB80" s="2"/>
      <c r="AC80" s="2"/>
      <c r="AD80" s="2"/>
      <c r="AE80" s="2"/>
      <c r="AF80" s="2"/>
      <c r="AG80" s="2"/>
      <c r="AH80" s="2"/>
      <c r="AI80" s="2"/>
      <c r="AJ80" s="2"/>
      <c r="AK80" s="2"/>
      <c r="AL80" s="2"/>
      <c r="AM80" s="2"/>
      <c r="AN80" s="2"/>
      <c r="AO80" s="2"/>
      <c r="AP80" s="2"/>
      <c r="AQ80" s="2"/>
      <c r="AR80" s="2"/>
      <c r="AS80" s="2"/>
      <c r="AT80" s="2"/>
      <c r="AU80" s="2"/>
      <c r="AV80" s="2"/>
      <c r="AW80" s="2"/>
      <c r="AX80" s="2"/>
      <c r="AY80" s="2"/>
      <c r="AZ80" s="2"/>
      <c r="BA80" s="2"/>
      <c r="BB80" s="2"/>
      <c r="BC80" s="2"/>
      <c r="BD80" s="2"/>
      <c r="BE80" s="2"/>
      <c r="BF80" s="2"/>
      <c r="BG80" s="2"/>
      <c r="BH80" s="2"/>
      <c r="BI80" s="2"/>
    </row>
    <row r="81" spans="1:61">
      <c r="A81" s="2"/>
      <c r="B81" s="2"/>
      <c r="C81" s="2"/>
      <c r="D81" s="2"/>
      <c r="E81" s="2"/>
      <c r="F81" s="2"/>
      <c r="G81" s="2"/>
      <c r="H81" s="2"/>
      <c r="I81" s="2"/>
      <c r="J81" s="2"/>
      <c r="K81" s="2"/>
      <c r="L81" s="2"/>
      <c r="M81" s="2"/>
      <c r="N81" s="2"/>
      <c r="O81" s="2"/>
      <c r="P81" s="2"/>
      <c r="Q81" s="2"/>
      <c r="R81" s="2"/>
      <c r="S81" s="2"/>
      <c r="T81" s="2"/>
      <c r="U81" s="2"/>
      <c r="V81" s="2"/>
      <c r="W81" s="2"/>
      <c r="X81" s="2"/>
      <c r="Y81" s="2"/>
      <c r="Z81" s="2"/>
      <c r="AA81" s="2"/>
      <c r="AB81" s="2"/>
      <c r="AC81" s="2"/>
      <c r="AD81" s="2"/>
      <c r="AE81" s="2"/>
      <c r="AF81" s="2"/>
      <c r="AG81" s="2"/>
      <c r="AH81" s="2"/>
      <c r="AI81" s="2"/>
      <c r="AJ81" s="2"/>
      <c r="AK81" s="2"/>
      <c r="AL81" s="2"/>
      <c r="AM81" s="2"/>
      <c r="AN81" s="2"/>
      <c r="AO81" s="2"/>
      <c r="AP81" s="2"/>
      <c r="AQ81" s="2"/>
      <c r="AR81" s="2"/>
      <c r="AS81" s="2"/>
      <c r="AT81" s="2"/>
      <c r="AU81" s="2"/>
      <c r="AV81" s="2"/>
      <c r="AW81" s="2"/>
      <c r="AX81" s="2"/>
      <c r="AY81" s="2"/>
      <c r="AZ81" s="2"/>
      <c r="BA81" s="2"/>
      <c r="BB81" s="2"/>
      <c r="BC81" s="2"/>
      <c r="BD81" s="2"/>
      <c r="BE81" s="2"/>
      <c r="BF81" s="2"/>
      <c r="BG81" s="2"/>
      <c r="BH81" s="2"/>
      <c r="BI81" s="2"/>
    </row>
    <row r="82" spans="1:61">
      <c r="A82" s="2"/>
      <c r="B82" s="2"/>
      <c r="C82" s="2"/>
      <c r="D82" s="2"/>
      <c r="E82" s="2"/>
      <c r="F82" s="2"/>
      <c r="G82" s="2"/>
      <c r="H82" s="2"/>
      <c r="I82" s="2"/>
      <c r="J82" s="2"/>
      <c r="K82" s="2"/>
      <c r="L82" s="2"/>
      <c r="M82" s="2"/>
      <c r="N82" s="2"/>
      <c r="O82" s="2"/>
      <c r="P82" s="2"/>
      <c r="Q82" s="2"/>
      <c r="R82" s="2"/>
      <c r="S82" s="2"/>
      <c r="T82" s="2"/>
      <c r="U82" s="2"/>
      <c r="V82" s="2"/>
      <c r="W82" s="2"/>
      <c r="X82" s="2"/>
      <c r="Y82" s="2"/>
      <c r="Z82" s="2"/>
      <c r="AA82" s="2"/>
      <c r="AB82" s="2"/>
      <c r="AC82" s="2"/>
      <c r="AD82" s="2"/>
      <c r="AE82" s="2"/>
      <c r="AF82" s="2"/>
      <c r="AG82" s="2"/>
      <c r="AH82" s="2"/>
      <c r="AI82" s="2"/>
      <c r="AJ82" s="2"/>
      <c r="AK82" s="2"/>
      <c r="AL82" s="2"/>
      <c r="AM82" s="2"/>
      <c r="AN82" s="2"/>
      <c r="AO82" s="2"/>
      <c r="AP82" s="2"/>
      <c r="AQ82" s="2"/>
      <c r="AR82" s="2"/>
      <c r="AS82" s="2"/>
      <c r="AT82" s="2"/>
      <c r="AU82" s="2"/>
      <c r="AV82" s="2"/>
      <c r="AW82" s="2"/>
      <c r="AX82" s="2"/>
      <c r="AY82" s="2"/>
      <c r="AZ82" s="2"/>
      <c r="BA82" s="2"/>
      <c r="BB82" s="2"/>
      <c r="BC82" s="2"/>
      <c r="BD82" s="2"/>
      <c r="BE82" s="2"/>
      <c r="BF82" s="2"/>
      <c r="BG82" s="2"/>
      <c r="BH82" s="2"/>
      <c r="BI82" s="2"/>
    </row>
    <row r="83" spans="1:61">
      <c r="A83" s="2"/>
      <c r="B83" s="2"/>
      <c r="C83" s="2"/>
      <c r="D83" s="2"/>
      <c r="E83" s="2"/>
      <c r="F83" s="2"/>
      <c r="G83" s="2"/>
      <c r="H83" s="2"/>
      <c r="I83" s="2"/>
      <c r="J83" s="2"/>
      <c r="K83" s="2"/>
      <c r="L83" s="2"/>
      <c r="M83" s="2"/>
      <c r="N83" s="2"/>
      <c r="O83" s="2"/>
      <c r="P83" s="2"/>
      <c r="Q83" s="2"/>
      <c r="R83" s="2"/>
      <c r="S83" s="2"/>
      <c r="T83" s="2"/>
      <c r="U83" s="2"/>
      <c r="V83" s="2"/>
      <c r="W83" s="2"/>
      <c r="X83" s="2"/>
      <c r="Y83" s="2"/>
      <c r="Z83" s="2"/>
      <c r="AA83" s="2"/>
      <c r="AB83" s="2"/>
      <c r="AC83" s="2"/>
      <c r="AD83" s="2"/>
      <c r="AE83" s="2"/>
      <c r="AF83" s="2"/>
      <c r="AG83" s="2"/>
      <c r="AH83" s="2"/>
      <c r="AI83" s="2"/>
      <c r="AJ83" s="2"/>
      <c r="AK83" s="2"/>
      <c r="AL83" s="2"/>
      <c r="AM83" s="2"/>
      <c r="AN83" s="2"/>
      <c r="AO83" s="2"/>
      <c r="AP83" s="2"/>
      <c r="AQ83" s="2"/>
      <c r="AR83" s="2"/>
      <c r="AS83" s="2"/>
      <c r="AT83" s="2"/>
      <c r="AU83" s="2"/>
      <c r="AV83" s="2"/>
      <c r="AW83" s="2"/>
      <c r="AX83" s="2"/>
      <c r="AY83" s="2"/>
      <c r="AZ83" s="2"/>
      <c r="BA83" s="2"/>
      <c r="BB83" s="2"/>
      <c r="BC83" s="2"/>
      <c r="BD83" s="2"/>
      <c r="BE83" s="2"/>
      <c r="BF83" s="2"/>
      <c r="BG83" s="2"/>
      <c r="BH83" s="2"/>
      <c r="BI83" s="2"/>
    </row>
    <row r="84" spans="1:61">
      <c r="A84" s="2"/>
      <c r="B84" s="2"/>
      <c r="C84" s="2"/>
      <c r="D84" s="2"/>
      <c r="E84" s="2"/>
      <c r="F84" s="2"/>
      <c r="G84" s="2"/>
      <c r="H84" s="2"/>
      <c r="I84" s="2"/>
      <c r="J84" s="2"/>
      <c r="K84" s="2"/>
      <c r="L84" s="2"/>
      <c r="M84" s="2"/>
      <c r="N84" s="2"/>
      <c r="O84" s="2"/>
      <c r="P84" s="2"/>
      <c r="Q84" s="2"/>
      <c r="R84" s="2"/>
      <c r="S84" s="2"/>
      <c r="T84" s="2"/>
      <c r="U84" s="2"/>
      <c r="V84" s="2"/>
      <c r="W84" s="2"/>
      <c r="X84" s="2"/>
      <c r="Y84" s="2"/>
      <c r="Z84" s="2"/>
      <c r="AA84" s="2"/>
      <c r="AB84" s="2"/>
      <c r="AC84" s="2"/>
      <c r="AD84" s="2"/>
      <c r="AE84" s="2"/>
      <c r="AF84" s="2"/>
      <c r="AG84" s="2"/>
      <c r="AH84" s="2"/>
      <c r="AI84" s="2"/>
      <c r="AJ84" s="2"/>
      <c r="AK84" s="2"/>
      <c r="AL84" s="2"/>
      <c r="AM84" s="2"/>
      <c r="AN84" s="2"/>
      <c r="AO84" s="2"/>
      <c r="AP84" s="2"/>
      <c r="AQ84" s="2"/>
      <c r="AR84" s="2"/>
      <c r="AS84" s="2"/>
      <c r="AT84" s="2"/>
      <c r="AU84" s="2"/>
      <c r="AV84" s="2"/>
      <c r="AW84" s="2"/>
      <c r="AX84" s="2"/>
      <c r="AY84" s="2"/>
      <c r="AZ84" s="2"/>
      <c r="BA84" s="2"/>
      <c r="BB84" s="2"/>
      <c r="BC84" s="2"/>
      <c r="BD84" s="2"/>
      <c r="BE84" s="2"/>
      <c r="BF84" s="2"/>
      <c r="BG84" s="2"/>
      <c r="BH84" s="2"/>
      <c r="BI84" s="2"/>
    </row>
    <row r="85" spans="1:61">
      <c r="A85" s="2"/>
      <c r="B85" s="2"/>
      <c r="C85" s="2"/>
      <c r="D85" s="2"/>
      <c r="E85" s="2"/>
      <c r="F85" s="2"/>
      <c r="G85" s="2"/>
      <c r="H85" s="2"/>
      <c r="I85" s="2"/>
      <c r="J85" s="2"/>
      <c r="K85" s="2"/>
      <c r="L85" s="2"/>
      <c r="M85" s="2"/>
      <c r="N85" s="2"/>
      <c r="O85" s="2"/>
      <c r="P85" s="2"/>
      <c r="Q85" s="2"/>
      <c r="R85" s="2"/>
      <c r="S85" s="2"/>
      <c r="T85" s="2"/>
      <c r="U85" s="2"/>
      <c r="V85" s="2"/>
      <c r="W85" s="2"/>
      <c r="X85" s="2"/>
      <c r="Y85" s="2"/>
      <c r="Z85" s="2"/>
      <c r="AA85" s="2"/>
      <c r="AB85" s="2"/>
      <c r="AC85" s="2"/>
      <c r="AD85" s="2"/>
      <c r="AE85" s="2"/>
      <c r="AF85" s="2"/>
      <c r="AG85" s="2"/>
      <c r="AH85" s="2"/>
      <c r="AI85" s="2"/>
      <c r="AJ85" s="2"/>
      <c r="AK85" s="2"/>
      <c r="AL85" s="2"/>
      <c r="AM85" s="2"/>
      <c r="AN85" s="2"/>
      <c r="AO85" s="2"/>
      <c r="AP85" s="2"/>
      <c r="AQ85" s="2"/>
      <c r="AR85" s="2"/>
      <c r="AS85" s="2"/>
      <c r="AT85" s="2"/>
      <c r="AU85" s="2"/>
      <c r="AV85" s="2"/>
      <c r="AW85" s="2"/>
      <c r="AX85" s="2"/>
      <c r="AY85" s="2"/>
      <c r="AZ85" s="2"/>
      <c r="BA85" s="2"/>
      <c r="BB85" s="2"/>
      <c r="BC85" s="2"/>
      <c r="BD85" s="2"/>
      <c r="BE85" s="2"/>
      <c r="BF85" s="2"/>
      <c r="BG85" s="2"/>
      <c r="BH85" s="2"/>
      <c r="BI85" s="2"/>
    </row>
    <row r="86" spans="1:61">
      <c r="A86" s="2"/>
      <c r="B86" s="2"/>
      <c r="C86" s="2"/>
      <c r="D86" s="2"/>
      <c r="E86" s="2"/>
      <c r="F86" s="2"/>
      <c r="G86" s="2"/>
      <c r="H86" s="2"/>
      <c r="I86" s="2"/>
      <c r="J86" s="2"/>
      <c r="K86" s="2"/>
      <c r="L86" s="2"/>
      <c r="M86" s="2"/>
      <c r="N86" s="2"/>
      <c r="O86" s="2"/>
      <c r="P86" s="2"/>
      <c r="Q86" s="2"/>
      <c r="R86" s="2"/>
      <c r="S86" s="2"/>
      <c r="T86" s="2"/>
      <c r="U86" s="2"/>
      <c r="V86" s="2"/>
      <c r="W86" s="2"/>
      <c r="X86" s="2"/>
      <c r="Y86" s="2"/>
      <c r="Z86" s="2"/>
      <c r="AA86" s="2"/>
      <c r="AB86" s="2"/>
      <c r="AC86" s="2"/>
      <c r="AD86" s="2"/>
      <c r="AE86" s="2"/>
      <c r="AF86" s="2"/>
      <c r="AG86" s="2"/>
      <c r="AH86" s="2"/>
      <c r="AI86" s="2"/>
      <c r="AJ86" s="2"/>
      <c r="AK86" s="2"/>
      <c r="AL86" s="2"/>
      <c r="AM86" s="2"/>
      <c r="AN86" s="2"/>
      <c r="AO86" s="2"/>
      <c r="AP86" s="2"/>
      <c r="AQ86" s="2"/>
      <c r="AR86" s="2"/>
      <c r="AS86" s="2"/>
      <c r="AT86" s="2"/>
      <c r="AU86" s="2"/>
      <c r="AV86" s="2"/>
      <c r="AW86" s="2"/>
      <c r="AX86" s="2"/>
      <c r="AY86" s="2"/>
      <c r="AZ86" s="2"/>
      <c r="BA86" s="2"/>
      <c r="BB86" s="2"/>
      <c r="BC86" s="2"/>
      <c r="BD86" s="2"/>
      <c r="BE86" s="2"/>
      <c r="BF86" s="2"/>
      <c r="BG86" s="2"/>
      <c r="BH86" s="2"/>
      <c r="BI86" s="2"/>
    </row>
    <row r="87" spans="1:61">
      <c r="A87" s="2"/>
      <c r="B87" s="2"/>
      <c r="C87" s="2"/>
      <c r="D87" s="2"/>
      <c r="E87" s="2"/>
      <c r="F87" s="2"/>
      <c r="G87" s="2"/>
      <c r="H87" s="2"/>
      <c r="I87" s="2"/>
      <c r="J87" s="2"/>
      <c r="K87" s="2"/>
      <c r="L87" s="2"/>
      <c r="M87" s="2"/>
      <c r="N87" s="2"/>
      <c r="O87" s="2"/>
      <c r="P87" s="2"/>
      <c r="Q87" s="2"/>
      <c r="R87" s="2"/>
      <c r="S87" s="2"/>
      <c r="T87" s="2"/>
      <c r="U87" s="2"/>
      <c r="V87" s="2"/>
      <c r="W87" s="2"/>
      <c r="X87" s="2"/>
      <c r="Y87" s="2"/>
      <c r="Z87" s="2"/>
      <c r="AA87" s="2"/>
      <c r="AB87" s="2"/>
      <c r="AC87" s="2"/>
      <c r="AD87" s="2"/>
      <c r="AE87" s="2"/>
      <c r="AF87" s="2"/>
      <c r="AG87" s="2"/>
      <c r="AH87" s="2"/>
      <c r="AI87" s="2"/>
      <c r="AJ87" s="2"/>
      <c r="AK87" s="2"/>
      <c r="AL87" s="2"/>
      <c r="AM87" s="2"/>
      <c r="AN87" s="2"/>
      <c r="AO87" s="2"/>
      <c r="AP87" s="2"/>
      <c r="AQ87" s="2"/>
      <c r="AR87" s="2"/>
      <c r="AS87" s="2"/>
      <c r="AT87" s="2"/>
      <c r="AU87" s="2"/>
      <c r="AV87" s="2"/>
      <c r="AW87" s="2"/>
      <c r="AX87" s="2"/>
      <c r="AY87" s="2"/>
      <c r="AZ87" s="2"/>
      <c r="BA87" s="2"/>
      <c r="BB87" s="2"/>
      <c r="BC87" s="2"/>
      <c r="BD87" s="2"/>
      <c r="BE87" s="2"/>
      <c r="BF87" s="2"/>
      <c r="BG87" s="2"/>
      <c r="BH87" s="2"/>
      <c r="BI87" s="2"/>
    </row>
    <row r="88" spans="1:61">
      <c r="A88" s="2"/>
      <c r="B88" s="2"/>
      <c r="C88" s="2"/>
      <c r="D88" s="2"/>
      <c r="E88" s="2"/>
      <c r="F88" s="2"/>
      <c r="G88" s="2"/>
      <c r="H88" s="2"/>
      <c r="I88" s="2"/>
      <c r="J88" s="2"/>
      <c r="K88" s="2"/>
      <c r="L88" s="2"/>
      <c r="M88" s="2"/>
      <c r="N88" s="2"/>
      <c r="O88" s="2"/>
      <c r="P88" s="2"/>
      <c r="Q88" s="2"/>
      <c r="R88" s="2"/>
      <c r="S88" s="2"/>
      <c r="T88" s="2"/>
      <c r="U88" s="2"/>
      <c r="V88" s="2"/>
      <c r="W88" s="2"/>
      <c r="X88" s="2"/>
      <c r="Y88" s="2"/>
      <c r="Z88" s="2"/>
      <c r="AA88" s="2"/>
      <c r="AB88" s="2"/>
      <c r="AC88" s="2"/>
      <c r="AD88" s="2"/>
      <c r="AE88" s="2"/>
      <c r="AF88" s="2"/>
      <c r="AG88" s="2"/>
      <c r="AH88" s="2"/>
      <c r="AI88" s="2"/>
      <c r="AJ88" s="2"/>
      <c r="AK88" s="2"/>
      <c r="AL88" s="2"/>
      <c r="AM88" s="2"/>
      <c r="AN88" s="2"/>
      <c r="AO88" s="2"/>
      <c r="AP88" s="2"/>
      <c r="AQ88" s="2"/>
      <c r="AR88" s="2"/>
      <c r="AS88" s="2"/>
      <c r="AT88" s="2"/>
      <c r="AU88" s="2"/>
      <c r="AV88" s="2"/>
      <c r="AW88" s="2"/>
      <c r="AX88" s="2"/>
      <c r="AY88" s="2"/>
      <c r="AZ88" s="2"/>
      <c r="BA88" s="2"/>
      <c r="BB88" s="2"/>
      <c r="BC88" s="2"/>
      <c r="BD88" s="2"/>
      <c r="BE88" s="2"/>
      <c r="BF88" s="2"/>
      <c r="BG88" s="2"/>
      <c r="BH88" s="2"/>
      <c r="BI88" s="2"/>
    </row>
    <row r="89" spans="1:61">
      <c r="A89" s="2"/>
      <c r="B89" s="2"/>
      <c r="C89" s="2"/>
      <c r="D89" s="2"/>
      <c r="E89" s="2"/>
      <c r="F89" s="2"/>
      <c r="G89" s="2"/>
      <c r="H89" s="2"/>
      <c r="I89" s="2"/>
      <c r="J89" s="2"/>
      <c r="K89" s="2"/>
      <c r="L89" s="2"/>
      <c r="M89" s="2"/>
      <c r="N89" s="2"/>
      <c r="O89" s="2"/>
      <c r="P89" s="2"/>
      <c r="Q89" s="2"/>
      <c r="R89" s="2"/>
      <c r="S89" s="2"/>
      <c r="T89" s="2"/>
      <c r="U89" s="2"/>
      <c r="V89" s="2"/>
      <c r="W89" s="2"/>
      <c r="X89" s="2"/>
      <c r="Y89" s="2"/>
      <c r="Z89" s="2"/>
      <c r="AA89" s="2"/>
      <c r="AB89" s="2"/>
      <c r="AC89" s="2"/>
      <c r="AD89" s="2"/>
      <c r="AE89" s="2"/>
      <c r="AF89" s="2"/>
      <c r="AG89" s="2"/>
      <c r="AH89" s="2"/>
      <c r="AI89" s="2"/>
      <c r="AJ89" s="2"/>
      <c r="AK89" s="2"/>
      <c r="AL89" s="2"/>
      <c r="AM89" s="2"/>
      <c r="AN89" s="2"/>
      <c r="AO89" s="2"/>
      <c r="AP89" s="2"/>
      <c r="AQ89" s="2"/>
      <c r="AR89" s="2"/>
      <c r="AS89" s="2"/>
      <c r="AT89" s="2"/>
      <c r="AU89" s="2"/>
      <c r="AV89" s="2"/>
      <c r="AW89" s="2"/>
      <c r="AX89" s="2"/>
      <c r="AY89" s="2"/>
      <c r="AZ89" s="2"/>
      <c r="BA89" s="2"/>
      <c r="BB89" s="2"/>
      <c r="BC89" s="2"/>
      <c r="BD89" s="2"/>
      <c r="BE89" s="2"/>
      <c r="BF89" s="2"/>
      <c r="BG89" s="2"/>
      <c r="BH89" s="2"/>
      <c r="BI89" s="2"/>
    </row>
    <row r="90" spans="1:61">
      <c r="A90" s="2"/>
      <c r="B90" s="2"/>
      <c r="C90" s="2"/>
      <c r="D90" s="2"/>
      <c r="E90" s="2"/>
      <c r="F90" s="2"/>
      <c r="G90" s="2"/>
      <c r="H90" s="2"/>
      <c r="I90" s="2"/>
      <c r="J90" s="2"/>
      <c r="K90" s="2"/>
      <c r="L90" s="2"/>
      <c r="M90" s="2"/>
      <c r="N90" s="2"/>
      <c r="O90" s="2"/>
      <c r="P90" s="2"/>
      <c r="Q90" s="2"/>
      <c r="R90" s="2"/>
      <c r="S90" s="2"/>
      <c r="T90" s="2"/>
      <c r="U90" s="2"/>
      <c r="V90" s="2"/>
      <c r="W90" s="2"/>
      <c r="X90" s="2"/>
      <c r="Y90" s="2"/>
      <c r="Z90" s="2"/>
      <c r="AA90" s="2"/>
      <c r="AB90" s="2"/>
      <c r="AC90" s="2"/>
      <c r="AD90" s="2"/>
      <c r="AE90" s="2"/>
      <c r="AF90" s="2"/>
      <c r="AG90" s="2"/>
      <c r="AH90" s="2"/>
      <c r="AI90" s="2"/>
      <c r="AJ90" s="2"/>
      <c r="AK90" s="2"/>
      <c r="AL90" s="2"/>
      <c r="AM90" s="2"/>
      <c r="AN90" s="2"/>
      <c r="AO90" s="2"/>
      <c r="AP90" s="2"/>
      <c r="AQ90" s="2"/>
      <c r="AR90" s="2"/>
      <c r="AS90" s="2"/>
      <c r="AT90" s="2"/>
      <c r="AU90" s="2"/>
      <c r="AV90" s="2"/>
      <c r="AW90" s="2"/>
      <c r="AX90" s="2"/>
      <c r="AY90" s="2"/>
      <c r="AZ90" s="2"/>
      <c r="BA90" s="2"/>
      <c r="BB90" s="2"/>
      <c r="BC90" s="2"/>
      <c r="BD90" s="2"/>
      <c r="BE90" s="2"/>
      <c r="BF90" s="2"/>
      <c r="BG90" s="2"/>
      <c r="BH90" s="2"/>
      <c r="BI90" s="2"/>
    </row>
    <row r="91" spans="1:61">
      <c r="A91" s="2"/>
      <c r="B91" s="2"/>
      <c r="C91" s="2"/>
      <c r="D91" s="2"/>
      <c r="E91" s="2"/>
      <c r="F91" s="2"/>
      <c r="G91" s="2"/>
      <c r="H91" s="2"/>
      <c r="I91" s="2"/>
      <c r="J91" s="2"/>
      <c r="K91" s="2"/>
      <c r="L91" s="2"/>
      <c r="M91" s="2"/>
      <c r="N91" s="2"/>
      <c r="O91" s="2"/>
      <c r="P91" s="2"/>
      <c r="Q91" s="2"/>
      <c r="R91" s="2"/>
      <c r="S91" s="2"/>
      <c r="T91" s="2"/>
      <c r="U91" s="2"/>
      <c r="V91" s="2"/>
      <c r="W91" s="2"/>
      <c r="X91" s="2"/>
      <c r="Y91" s="2"/>
      <c r="Z91" s="2"/>
      <c r="AA91" s="2"/>
      <c r="AB91" s="2"/>
      <c r="AC91" s="2"/>
      <c r="AD91" s="2"/>
      <c r="AE91" s="2"/>
      <c r="AF91" s="2"/>
      <c r="AG91" s="2"/>
      <c r="AH91" s="2"/>
      <c r="AI91" s="2"/>
      <c r="AJ91" s="2"/>
      <c r="AK91" s="2"/>
      <c r="AL91" s="2"/>
      <c r="AM91" s="2"/>
      <c r="AN91" s="2"/>
      <c r="AO91" s="2"/>
      <c r="AP91" s="2"/>
      <c r="AQ91" s="2"/>
      <c r="AR91" s="2"/>
      <c r="AS91" s="2"/>
      <c r="AT91" s="2"/>
      <c r="AU91" s="2"/>
      <c r="AV91" s="2"/>
      <c r="AW91" s="2"/>
      <c r="AX91" s="2"/>
      <c r="AY91" s="2"/>
      <c r="AZ91" s="2"/>
      <c r="BA91" s="2"/>
      <c r="BB91" s="2"/>
      <c r="BC91" s="2"/>
      <c r="BD91" s="2"/>
      <c r="BE91" s="2"/>
      <c r="BF91" s="2"/>
      <c r="BG91" s="2"/>
      <c r="BH91" s="2"/>
      <c r="BI91" s="2"/>
    </row>
    <row r="92" spans="1:61">
      <c r="A92" s="2"/>
      <c r="B92" s="2"/>
      <c r="C92" s="2"/>
      <c r="D92" s="2"/>
      <c r="E92" s="2"/>
      <c r="F92" s="2"/>
      <c r="G92" s="2"/>
      <c r="H92" s="2"/>
      <c r="I92" s="2"/>
      <c r="J92" s="2"/>
      <c r="K92" s="2"/>
      <c r="L92" s="2"/>
      <c r="M92" s="2"/>
      <c r="N92" s="2"/>
      <c r="O92" s="2"/>
      <c r="P92" s="2"/>
      <c r="Q92" s="2"/>
      <c r="R92" s="2"/>
      <c r="S92" s="2"/>
      <c r="T92" s="2"/>
      <c r="U92" s="2"/>
      <c r="V92" s="2"/>
      <c r="W92" s="2"/>
      <c r="X92" s="2"/>
      <c r="Y92" s="2"/>
      <c r="Z92" s="2"/>
      <c r="AA92" s="2"/>
      <c r="AB92" s="2"/>
      <c r="AC92" s="2"/>
      <c r="AD92" s="2"/>
      <c r="AE92" s="2"/>
      <c r="AF92" s="2"/>
      <c r="AG92" s="2"/>
      <c r="AH92" s="2"/>
      <c r="AI92" s="2"/>
      <c r="AJ92" s="2"/>
      <c r="AK92" s="2"/>
      <c r="AL92" s="2"/>
      <c r="AM92" s="2"/>
      <c r="AN92" s="2"/>
      <c r="AO92" s="2"/>
      <c r="AP92" s="2"/>
      <c r="AQ92" s="2"/>
      <c r="AR92" s="2"/>
      <c r="AS92" s="2"/>
      <c r="AT92" s="2"/>
      <c r="AU92" s="2"/>
      <c r="AV92" s="2"/>
      <c r="AW92" s="2"/>
      <c r="AX92" s="2"/>
      <c r="AY92" s="2"/>
      <c r="AZ92" s="2"/>
      <c r="BA92" s="2"/>
      <c r="BB92" s="2"/>
      <c r="BC92" s="2"/>
      <c r="BD92" s="2"/>
      <c r="BE92" s="2"/>
      <c r="BF92" s="2"/>
      <c r="BG92" s="2"/>
      <c r="BH92" s="2"/>
      <c r="BI92" s="2"/>
    </row>
    <row r="93" spans="1:61">
      <c r="A93" s="2"/>
      <c r="B93" s="2"/>
      <c r="C93" s="2"/>
      <c r="D93" s="2"/>
      <c r="E93" s="2"/>
      <c r="F93" s="2"/>
      <c r="G93" s="2"/>
      <c r="H93" s="2"/>
      <c r="I93" s="2"/>
      <c r="J93" s="2"/>
      <c r="K93" s="2"/>
      <c r="L93" s="2"/>
      <c r="M93" s="2"/>
      <c r="N93" s="2"/>
      <c r="O93" s="2"/>
      <c r="P93" s="2"/>
      <c r="Q93" s="2"/>
      <c r="R93" s="2"/>
      <c r="S93" s="2"/>
      <c r="T93" s="2"/>
      <c r="U93" s="2"/>
      <c r="V93" s="2"/>
      <c r="W93" s="2"/>
      <c r="X93" s="2"/>
      <c r="Y93" s="2"/>
      <c r="Z93" s="2"/>
      <c r="AA93" s="2"/>
      <c r="AB93" s="2"/>
      <c r="AC93" s="2"/>
      <c r="AD93" s="2"/>
      <c r="AE93" s="2"/>
      <c r="AF93" s="2"/>
      <c r="AG93" s="2"/>
      <c r="AH93" s="2"/>
      <c r="AI93" s="2"/>
      <c r="AJ93" s="2"/>
      <c r="AK93" s="2"/>
      <c r="AL93" s="2"/>
      <c r="AM93" s="2"/>
      <c r="AN93" s="2"/>
      <c r="AO93" s="2"/>
      <c r="AP93" s="2"/>
      <c r="AQ93" s="2"/>
      <c r="AR93" s="2"/>
      <c r="AS93" s="2"/>
      <c r="AT93" s="2"/>
      <c r="AU93" s="2"/>
      <c r="AV93" s="2"/>
      <c r="AW93" s="2"/>
      <c r="AX93" s="2"/>
      <c r="AY93" s="2"/>
      <c r="AZ93" s="2"/>
      <c r="BA93" s="2"/>
      <c r="BB93" s="2"/>
      <c r="BC93" s="2"/>
      <c r="BD93" s="2"/>
      <c r="BE93" s="2"/>
      <c r="BF93" s="2"/>
      <c r="BG93" s="2"/>
      <c r="BH93" s="2"/>
      <c r="BI93" s="2"/>
    </row>
    <row r="94" spans="1:61">
      <c r="A94" s="2"/>
      <c r="B94" s="2"/>
      <c r="C94" s="2"/>
      <c r="D94" s="2"/>
      <c r="E94" s="2"/>
      <c r="F94" s="2"/>
      <c r="G94" s="2"/>
      <c r="H94" s="2"/>
      <c r="I94" s="2"/>
      <c r="J94" s="2"/>
      <c r="K94" s="2"/>
      <c r="L94" s="2"/>
      <c r="M94" s="2"/>
      <c r="N94" s="2"/>
      <c r="O94" s="2"/>
      <c r="P94" s="2"/>
      <c r="Q94" s="2"/>
      <c r="R94" s="2"/>
      <c r="S94" s="2"/>
      <c r="T94" s="2"/>
      <c r="U94" s="2"/>
      <c r="V94" s="2"/>
      <c r="W94" s="2"/>
      <c r="X94" s="2"/>
      <c r="Y94" s="2"/>
      <c r="Z94" s="2"/>
      <c r="AA94" s="2"/>
      <c r="AB94" s="2"/>
      <c r="AC94" s="2"/>
      <c r="AD94" s="2"/>
      <c r="AE94" s="2"/>
      <c r="AF94" s="2"/>
      <c r="AG94" s="2"/>
      <c r="AH94" s="2"/>
      <c r="AI94" s="2"/>
      <c r="AJ94" s="2"/>
      <c r="AK94" s="2"/>
      <c r="AL94" s="2"/>
      <c r="AM94" s="2"/>
      <c r="AN94" s="2"/>
      <c r="AO94" s="2"/>
      <c r="AP94" s="2"/>
      <c r="AQ94" s="2"/>
      <c r="AR94" s="2"/>
      <c r="AS94" s="2"/>
      <c r="AT94" s="2"/>
      <c r="AU94" s="2"/>
      <c r="AV94" s="2"/>
      <c r="AW94" s="2"/>
      <c r="AX94" s="2"/>
      <c r="AY94" s="2"/>
      <c r="AZ94" s="2"/>
      <c r="BA94" s="2"/>
      <c r="BB94" s="2"/>
      <c r="BC94" s="2"/>
      <c r="BD94" s="2"/>
      <c r="BE94" s="2"/>
      <c r="BF94" s="2"/>
      <c r="BG94" s="2"/>
      <c r="BH94" s="2"/>
      <c r="BI94" s="2"/>
    </row>
    <row r="95" spans="1:61">
      <c r="A95" s="2"/>
      <c r="B95" s="2"/>
      <c r="C95" s="2"/>
      <c r="D95" s="2"/>
      <c r="E95" s="2"/>
      <c r="F95" s="2"/>
      <c r="G95" s="2"/>
      <c r="H95" s="2"/>
      <c r="I95" s="2"/>
      <c r="J95" s="2"/>
      <c r="K95" s="2"/>
      <c r="L95" s="2"/>
      <c r="M95" s="2"/>
      <c r="N95" s="2"/>
      <c r="O95" s="2"/>
      <c r="P95" s="2"/>
      <c r="Q95" s="2"/>
      <c r="R95" s="2"/>
      <c r="S95" s="2"/>
      <c r="T95" s="2"/>
      <c r="U95" s="2"/>
      <c r="V95" s="2"/>
      <c r="W95" s="2"/>
      <c r="X95" s="2"/>
      <c r="Y95" s="2"/>
      <c r="Z95" s="2"/>
      <c r="AA95" s="2"/>
      <c r="AB95" s="2"/>
      <c r="AC95" s="2"/>
      <c r="AD95" s="2"/>
      <c r="AE95" s="2"/>
      <c r="AF95" s="2"/>
      <c r="AG95" s="2"/>
      <c r="AH95" s="2"/>
      <c r="AI95" s="2"/>
      <c r="AJ95" s="2"/>
      <c r="AK95" s="2"/>
      <c r="AL95" s="2"/>
      <c r="AM95" s="2"/>
      <c r="AN95" s="2"/>
      <c r="AO95" s="2"/>
      <c r="AP95" s="2"/>
      <c r="AQ95" s="2"/>
      <c r="AR95" s="2"/>
      <c r="AS95" s="2"/>
      <c r="AT95" s="2"/>
      <c r="AU95" s="2"/>
      <c r="AV95" s="2"/>
      <c r="AW95" s="2"/>
      <c r="AX95" s="2"/>
      <c r="AY95" s="2"/>
      <c r="AZ95" s="2"/>
      <c r="BA95" s="2"/>
      <c r="BB95" s="2"/>
      <c r="BC95" s="2"/>
      <c r="BD95" s="2"/>
      <c r="BE95" s="2"/>
      <c r="BF95" s="2"/>
      <c r="BG95" s="2"/>
      <c r="BH95" s="2"/>
      <c r="BI95" s="2"/>
    </row>
    <row r="96" spans="1:61">
      <c r="A96" s="2"/>
      <c r="B96" s="2"/>
      <c r="C96" s="2"/>
      <c r="D96" s="2"/>
      <c r="E96" s="2"/>
      <c r="F96" s="2"/>
      <c r="G96" s="2"/>
      <c r="H96" s="2"/>
      <c r="I96" s="2"/>
      <c r="J96" s="2"/>
      <c r="K96" s="2"/>
      <c r="L96" s="2"/>
      <c r="M96" s="2"/>
      <c r="N96" s="2"/>
      <c r="O96" s="2"/>
      <c r="P96" s="2"/>
      <c r="Q96" s="2"/>
      <c r="R96" s="2"/>
      <c r="S96" s="2"/>
      <c r="T96" s="2"/>
      <c r="U96" s="2"/>
      <c r="V96" s="2"/>
      <c r="W96" s="2"/>
      <c r="X96" s="2"/>
      <c r="Y96" s="2"/>
      <c r="Z96" s="2"/>
      <c r="AA96" s="2"/>
      <c r="AB96" s="2"/>
      <c r="AC96" s="2"/>
      <c r="AD96" s="2"/>
      <c r="AE96" s="2"/>
      <c r="AF96" s="2"/>
      <c r="AG96" s="2"/>
      <c r="AH96" s="2"/>
      <c r="AI96" s="2"/>
      <c r="AJ96" s="2"/>
      <c r="AK96" s="2"/>
      <c r="AL96" s="2"/>
      <c r="AM96" s="2"/>
      <c r="AN96" s="2"/>
      <c r="AO96" s="2"/>
      <c r="AP96" s="2"/>
      <c r="AQ96" s="2"/>
      <c r="AR96" s="2"/>
      <c r="AS96" s="2"/>
      <c r="AT96" s="2"/>
      <c r="AU96" s="2"/>
      <c r="AV96" s="2"/>
      <c r="AW96" s="2"/>
      <c r="AX96" s="2"/>
      <c r="AY96" s="2"/>
      <c r="AZ96" s="2"/>
      <c r="BA96" s="2"/>
      <c r="BB96" s="2"/>
      <c r="BC96" s="2"/>
      <c r="BD96" s="2"/>
      <c r="BE96" s="2"/>
      <c r="BF96" s="2"/>
      <c r="BG96" s="2"/>
      <c r="BH96" s="2"/>
      <c r="BI96" s="2"/>
    </row>
    <row r="97" spans="1:61">
      <c r="A97" s="2"/>
      <c r="B97" s="2"/>
      <c r="C97" s="2"/>
      <c r="D97" s="2"/>
      <c r="E97" s="2"/>
      <c r="F97" s="2"/>
      <c r="G97" s="2"/>
      <c r="H97" s="2"/>
      <c r="I97" s="2"/>
      <c r="J97" s="2"/>
      <c r="K97" s="2"/>
      <c r="L97" s="2"/>
      <c r="M97" s="2"/>
      <c r="N97" s="2"/>
      <c r="O97" s="2"/>
      <c r="P97" s="2"/>
      <c r="Q97" s="2"/>
      <c r="R97" s="2"/>
      <c r="S97" s="2"/>
      <c r="T97" s="2"/>
      <c r="U97" s="2"/>
      <c r="V97" s="2"/>
      <c r="W97" s="2"/>
      <c r="X97" s="2"/>
      <c r="Y97" s="2"/>
      <c r="Z97" s="2"/>
      <c r="AA97" s="2"/>
      <c r="AB97" s="2"/>
      <c r="AC97" s="2"/>
      <c r="AD97" s="2"/>
      <c r="AE97" s="2"/>
      <c r="AF97" s="2"/>
      <c r="AG97" s="2"/>
      <c r="AH97" s="2"/>
      <c r="AI97" s="2"/>
      <c r="AJ97" s="2"/>
      <c r="AK97" s="2"/>
      <c r="AL97" s="2"/>
      <c r="AM97" s="2"/>
      <c r="AN97" s="2"/>
      <c r="AO97" s="2"/>
      <c r="AP97" s="2"/>
      <c r="AQ97" s="2"/>
      <c r="AR97" s="2"/>
      <c r="AS97" s="2"/>
      <c r="AT97" s="2"/>
      <c r="AU97" s="2"/>
      <c r="AV97" s="2"/>
      <c r="AW97" s="2"/>
      <c r="AX97" s="2"/>
      <c r="AY97" s="2"/>
      <c r="AZ97" s="2"/>
      <c r="BA97" s="2"/>
      <c r="BB97" s="2"/>
      <c r="BC97" s="2"/>
      <c r="BD97" s="2"/>
      <c r="BE97" s="2"/>
      <c r="BF97" s="2"/>
      <c r="BG97" s="2"/>
      <c r="BH97" s="2"/>
      <c r="BI97" s="2"/>
    </row>
    <row r="98" spans="1:61">
      <c r="A98" s="2"/>
      <c r="B98" s="2"/>
      <c r="C98" s="2"/>
      <c r="D98" s="2"/>
      <c r="E98" s="2"/>
      <c r="F98" s="2"/>
      <c r="G98" s="2"/>
      <c r="H98" s="2"/>
      <c r="I98" s="2"/>
      <c r="J98" s="2"/>
      <c r="K98" s="2"/>
      <c r="L98" s="2"/>
      <c r="M98" s="2"/>
      <c r="N98" s="2"/>
      <c r="O98" s="2"/>
      <c r="P98" s="2"/>
      <c r="Q98" s="2"/>
      <c r="R98" s="2"/>
      <c r="S98" s="2"/>
      <c r="T98" s="2"/>
      <c r="U98" s="2"/>
      <c r="V98" s="2"/>
      <c r="W98" s="2"/>
      <c r="X98" s="2"/>
      <c r="Y98" s="2"/>
      <c r="Z98" s="2"/>
      <c r="AA98" s="2"/>
      <c r="AB98" s="2"/>
      <c r="AC98" s="2"/>
      <c r="AD98" s="2"/>
      <c r="AE98" s="2"/>
      <c r="AF98" s="2"/>
      <c r="AG98" s="2"/>
      <c r="AH98" s="2"/>
      <c r="AI98" s="2"/>
      <c r="AJ98" s="2"/>
      <c r="AK98" s="2"/>
      <c r="AL98" s="2"/>
      <c r="AM98" s="2"/>
      <c r="AN98" s="2"/>
      <c r="AO98" s="2"/>
      <c r="AP98" s="2"/>
      <c r="AQ98" s="2"/>
      <c r="AR98" s="2"/>
      <c r="AS98" s="2"/>
      <c r="AT98" s="2"/>
      <c r="AU98" s="2"/>
      <c r="AV98" s="2"/>
      <c r="AW98" s="2"/>
      <c r="AX98" s="2"/>
      <c r="AY98" s="2"/>
      <c r="AZ98" s="2"/>
      <c r="BA98" s="2"/>
      <c r="BB98" s="2"/>
      <c r="BC98" s="2"/>
      <c r="BD98" s="2"/>
      <c r="BE98" s="2"/>
      <c r="BF98" s="2"/>
      <c r="BG98" s="2"/>
      <c r="BH98" s="2"/>
      <c r="BI98" s="2"/>
    </row>
    <row r="99" spans="1:61">
      <c r="A99" s="2"/>
      <c r="B99" s="2"/>
      <c r="C99" s="2"/>
      <c r="D99" s="2"/>
      <c r="E99" s="2"/>
      <c r="F99" s="2"/>
      <c r="G99" s="2"/>
      <c r="H99" s="2"/>
      <c r="I99" s="2"/>
      <c r="J99" s="2"/>
      <c r="K99" s="2"/>
      <c r="L99" s="2"/>
      <c r="M99" s="2"/>
      <c r="N99" s="2"/>
      <c r="O99" s="2"/>
      <c r="P99" s="2"/>
      <c r="Q99" s="2"/>
      <c r="R99" s="2"/>
      <c r="S99" s="2"/>
      <c r="T99" s="2"/>
      <c r="U99" s="2"/>
      <c r="V99" s="2"/>
      <c r="W99" s="2"/>
      <c r="X99" s="2"/>
      <c r="Y99" s="2"/>
      <c r="Z99" s="2"/>
      <c r="AA99" s="2"/>
      <c r="AB99" s="2"/>
      <c r="AC99" s="2"/>
      <c r="AD99" s="2"/>
      <c r="AE99" s="2"/>
      <c r="AF99" s="2"/>
      <c r="AG99" s="2"/>
      <c r="AH99" s="2"/>
      <c r="AI99" s="2"/>
      <c r="AJ99" s="2"/>
      <c r="AK99" s="2"/>
      <c r="AL99" s="2"/>
      <c r="AM99" s="2"/>
      <c r="AN99" s="2"/>
      <c r="AO99" s="2"/>
      <c r="AP99" s="2"/>
      <c r="AQ99" s="2"/>
      <c r="AR99" s="2"/>
      <c r="AS99" s="2"/>
      <c r="AT99" s="2"/>
      <c r="AU99" s="2"/>
      <c r="AV99" s="2"/>
      <c r="AW99" s="2"/>
      <c r="AX99" s="2"/>
      <c r="AY99" s="2"/>
      <c r="AZ99" s="2"/>
      <c r="BA99" s="2"/>
      <c r="BB99" s="2"/>
      <c r="BC99" s="2"/>
      <c r="BD99" s="2"/>
      <c r="BE99" s="2"/>
      <c r="BF99" s="2"/>
      <c r="BG99" s="2"/>
      <c r="BH99" s="2"/>
      <c r="BI99" s="2"/>
    </row>
    <row r="100" spans="1:61">
      <c r="A100" s="2"/>
      <c r="B100" s="2"/>
      <c r="C100" s="2"/>
      <c r="D100" s="2"/>
      <c r="E100" s="2"/>
      <c r="F100" s="2"/>
      <c r="G100" s="2"/>
      <c r="H100" s="2"/>
      <c r="I100" s="2"/>
      <c r="J100" s="2"/>
      <c r="K100" s="2"/>
      <c r="L100" s="2"/>
      <c r="M100" s="2"/>
      <c r="N100" s="2"/>
      <c r="O100" s="2"/>
      <c r="P100" s="2"/>
      <c r="Q100" s="2"/>
      <c r="R100" s="2"/>
      <c r="S100" s="2"/>
      <c r="T100" s="2"/>
      <c r="U100" s="2"/>
      <c r="V100" s="2"/>
      <c r="W100" s="2"/>
      <c r="X100" s="2"/>
      <c r="Y100" s="2"/>
      <c r="Z100" s="2"/>
      <c r="AA100" s="2"/>
      <c r="AB100" s="2"/>
      <c r="AC100" s="2"/>
      <c r="AD100" s="2"/>
      <c r="AE100" s="2"/>
      <c r="AF100" s="2"/>
      <c r="AG100" s="2"/>
      <c r="AH100" s="2"/>
      <c r="AI100" s="2"/>
      <c r="AJ100" s="2"/>
      <c r="AK100" s="2"/>
      <c r="AL100" s="2"/>
      <c r="AM100" s="2"/>
      <c r="AN100" s="2"/>
      <c r="AO100" s="2"/>
      <c r="AP100" s="2"/>
      <c r="AQ100" s="2"/>
      <c r="AR100" s="2"/>
      <c r="AS100" s="2"/>
      <c r="AT100" s="2"/>
      <c r="AU100" s="2"/>
      <c r="AV100" s="2"/>
      <c r="AW100" s="2"/>
      <c r="AX100" s="2"/>
      <c r="AY100" s="2"/>
      <c r="AZ100" s="2"/>
      <c r="BA100" s="2"/>
      <c r="BB100" s="2"/>
      <c r="BC100" s="2"/>
      <c r="BD100" s="2"/>
      <c r="BE100" s="2"/>
      <c r="BF100" s="2"/>
      <c r="BG100" s="2"/>
      <c r="BH100" s="2"/>
      <c r="BI100" s="2"/>
    </row>
    <row r="101" spans="1:61">
      <c r="A101" s="2"/>
      <c r="B101" s="2"/>
      <c r="C101" s="2"/>
      <c r="D101" s="2"/>
      <c r="E101" s="2"/>
      <c r="F101" s="2"/>
      <c r="G101" s="2"/>
      <c r="H101" s="2"/>
      <c r="I101" s="2"/>
      <c r="J101" s="2"/>
      <c r="K101" s="2"/>
      <c r="L101" s="2"/>
      <c r="M101" s="2"/>
      <c r="N101" s="2"/>
      <c r="O101" s="2"/>
      <c r="P101" s="2"/>
      <c r="Q101" s="2"/>
      <c r="R101" s="2"/>
      <c r="S101" s="2"/>
      <c r="T101" s="2"/>
      <c r="U101" s="2"/>
      <c r="V101" s="2"/>
      <c r="W101" s="2"/>
      <c r="X101" s="2"/>
      <c r="Y101" s="2"/>
      <c r="Z101" s="2"/>
      <c r="AA101" s="2"/>
      <c r="AB101" s="2"/>
      <c r="AC101" s="2"/>
      <c r="AD101" s="2"/>
      <c r="AE101" s="2"/>
      <c r="AF101" s="2"/>
      <c r="AG101" s="2"/>
      <c r="AH101" s="2"/>
      <c r="AI101" s="2"/>
      <c r="AJ101" s="2"/>
      <c r="AK101" s="2"/>
      <c r="AL101" s="2"/>
      <c r="AM101" s="2"/>
      <c r="AN101" s="2"/>
      <c r="AO101" s="2"/>
      <c r="AP101" s="2"/>
      <c r="AQ101" s="2"/>
      <c r="AR101" s="2"/>
      <c r="AS101" s="2"/>
      <c r="AT101" s="2"/>
      <c r="AU101" s="2"/>
      <c r="AV101" s="2"/>
      <c r="AW101" s="2"/>
      <c r="AX101" s="2"/>
      <c r="AY101" s="2"/>
      <c r="AZ101" s="2"/>
      <c r="BA101" s="2"/>
      <c r="BB101" s="2"/>
      <c r="BC101" s="2"/>
      <c r="BD101" s="2"/>
      <c r="BE101" s="2"/>
      <c r="BF101" s="2"/>
      <c r="BG101" s="2"/>
      <c r="BH101" s="2"/>
      <c r="BI101" s="2"/>
    </row>
    <row r="102" spans="1:61">
      <c r="A102" s="2"/>
      <c r="B102" s="2"/>
      <c r="C102" s="2"/>
      <c r="D102" s="2"/>
      <c r="E102" s="2"/>
      <c r="F102" s="2"/>
      <c r="G102" s="2"/>
      <c r="H102" s="2"/>
      <c r="I102" s="2"/>
      <c r="J102" s="2"/>
      <c r="K102" s="2"/>
      <c r="L102" s="2"/>
      <c r="M102" s="2"/>
      <c r="N102" s="2"/>
      <c r="O102" s="2"/>
      <c r="P102" s="2"/>
      <c r="Q102" s="2"/>
      <c r="R102" s="2"/>
      <c r="S102" s="2"/>
      <c r="T102" s="2"/>
      <c r="U102" s="2"/>
      <c r="V102" s="2"/>
      <c r="W102" s="2"/>
      <c r="X102" s="2"/>
      <c r="Y102" s="2"/>
      <c r="Z102" s="2"/>
      <c r="AA102" s="2"/>
      <c r="AB102" s="2"/>
      <c r="AC102" s="2"/>
      <c r="AD102" s="2"/>
      <c r="AE102" s="2"/>
      <c r="AF102" s="2"/>
      <c r="AG102" s="2"/>
      <c r="AH102" s="2"/>
      <c r="AI102" s="2"/>
      <c r="AJ102" s="2"/>
      <c r="AK102" s="2"/>
      <c r="AL102" s="2"/>
      <c r="AM102" s="2"/>
      <c r="AN102" s="2"/>
      <c r="AO102" s="2"/>
      <c r="AP102" s="2"/>
      <c r="AQ102" s="2"/>
      <c r="AR102" s="2"/>
      <c r="AS102" s="2"/>
      <c r="AT102" s="2"/>
      <c r="AU102" s="2"/>
      <c r="AV102" s="2"/>
      <c r="AW102" s="2"/>
      <c r="AX102" s="2"/>
      <c r="AY102" s="2"/>
      <c r="AZ102" s="2"/>
      <c r="BA102" s="2"/>
      <c r="BB102" s="2"/>
      <c r="BC102" s="2"/>
      <c r="BD102" s="2"/>
      <c r="BE102" s="2"/>
      <c r="BF102" s="2"/>
      <c r="BG102" s="2"/>
      <c r="BH102" s="2"/>
      <c r="BI102" s="2"/>
    </row>
  </sheetData>
  <mergeCells count="1">
    <mergeCell ref="E16:N16"/>
  </mergeCells>
  <phoneticPr fontId="1" type="noConversion"/>
  <pageMargins left="0.7" right="0.7" top="0.75" bottom="0.75" header="0.3" footer="0.3"/>
  <pageSetup paperSize="9" orientation="portrait" verticalDpi="0" r:id="rId1"/>
</worksheet>
</file>

<file path=xl/worksheets/sheet2.xml><?xml version="1.0" encoding="utf-8"?>
<worksheet xmlns="http://schemas.openxmlformats.org/spreadsheetml/2006/main" xmlns:r="http://schemas.openxmlformats.org/officeDocument/2006/relationships">
  <dimension ref="A1:N77"/>
  <sheetViews>
    <sheetView tabSelected="1" view="pageBreakPreview" topLeftCell="D1" zoomScale="112" zoomScaleSheetLayoutView="112" workbookViewId="0">
      <selection activeCell="O31" sqref="O31:O32"/>
    </sheetView>
  </sheetViews>
  <sheetFormatPr defaultColWidth="9.140625" defaultRowHeight="7.5" customHeight="1"/>
  <cols>
    <col min="1" max="1" width="17.5703125" style="37" hidden="1" customWidth="1"/>
    <col min="2" max="3" width="5.42578125" style="36" hidden="1" customWidth="1"/>
    <col min="4" max="4" width="13.7109375" style="37" customWidth="1"/>
    <col min="5" max="5" width="7.28515625" style="37" hidden="1" customWidth="1"/>
    <col min="6" max="6" width="3.85546875" style="37" customWidth="1"/>
    <col min="7" max="7" width="65.42578125" style="33" customWidth="1"/>
    <col min="8" max="8" width="7.85546875" style="33" customWidth="1"/>
    <col min="9" max="9" width="7.85546875" style="36" customWidth="1"/>
    <col min="10" max="14" width="9.140625" style="33" hidden="1" customWidth="1"/>
    <col min="15" max="16384" width="9.140625" style="33"/>
  </cols>
  <sheetData>
    <row r="1" spans="1:14" ht="36" customHeight="1">
      <c r="D1" s="75" t="s">
        <v>149</v>
      </c>
      <c r="E1" s="76"/>
      <c r="F1" s="76"/>
      <c r="G1" s="76"/>
      <c r="H1" s="76"/>
      <c r="I1" s="77"/>
      <c r="J1" s="37"/>
      <c r="K1" s="37"/>
      <c r="L1" s="37"/>
      <c r="M1" s="37"/>
      <c r="N1" s="37"/>
    </row>
    <row r="2" spans="1:14" s="37" customFormat="1" ht="36" customHeight="1">
      <c r="A2" s="40" t="s">
        <v>72</v>
      </c>
      <c r="B2" s="41" t="s">
        <v>73</v>
      </c>
      <c r="C2" s="42"/>
      <c r="D2" s="44" t="s">
        <v>150</v>
      </c>
      <c r="E2" s="54" t="s">
        <v>76</v>
      </c>
      <c r="F2" s="55" t="s">
        <v>71</v>
      </c>
      <c r="G2" s="54" t="s">
        <v>129</v>
      </c>
      <c r="H2" s="56" t="s">
        <v>69</v>
      </c>
      <c r="I2" s="57" t="s">
        <v>100</v>
      </c>
    </row>
    <row r="3" spans="1:14" ht="19.149999999999999" customHeight="1">
      <c r="A3" s="67" t="s">
        <v>101</v>
      </c>
      <c r="B3" s="67" t="s">
        <v>41</v>
      </c>
      <c r="C3" s="72"/>
      <c r="D3" s="71" t="str">
        <f>$A3&amp;"                                                                                                                      "&amp;"(  "&amp;$B3&amp;" - "&amp;C3&amp;"  )"</f>
        <v>25-26.ekim.14                                                                                                                      (  1. haft -   )</v>
      </c>
      <c r="E3" s="40"/>
      <c r="F3" s="60">
        <v>2</v>
      </c>
      <c r="G3" s="47" t="s">
        <v>37</v>
      </c>
      <c r="H3" s="67" t="s">
        <v>70</v>
      </c>
      <c r="I3" s="69" t="s">
        <v>75</v>
      </c>
    </row>
    <row r="4" spans="1:14" ht="19.149999999999999" customHeight="1">
      <c r="A4" s="67"/>
      <c r="B4" s="67"/>
      <c r="C4" s="72"/>
      <c r="D4" s="71"/>
      <c r="E4" s="40"/>
      <c r="F4" s="60">
        <v>2</v>
      </c>
      <c r="G4" s="47" t="s">
        <v>38</v>
      </c>
      <c r="H4" s="67"/>
      <c r="I4" s="69"/>
    </row>
    <row r="5" spans="1:14" ht="19.149999999999999" customHeight="1">
      <c r="A5" s="67" t="s">
        <v>106</v>
      </c>
      <c r="B5" s="67" t="s">
        <v>40</v>
      </c>
      <c r="C5" s="72"/>
      <c r="D5" s="71" t="str">
        <f>$A5&amp;"                                                                                                                      "&amp;"(  "&amp;$B5&amp;" - "&amp;C5&amp;"  )"</f>
        <v>01-02.kasım.14                                                                                                                      (  2. haft -   )</v>
      </c>
      <c r="E5" s="41"/>
      <c r="F5" s="60">
        <v>2</v>
      </c>
      <c r="G5" s="47" t="s">
        <v>39</v>
      </c>
      <c r="H5" s="67"/>
      <c r="I5" s="69"/>
    </row>
    <row r="6" spans="1:14" ht="19.149999999999999" customHeight="1">
      <c r="A6" s="67"/>
      <c r="B6" s="67"/>
      <c r="C6" s="72"/>
      <c r="D6" s="71"/>
      <c r="E6" s="41"/>
      <c r="F6" s="60">
        <v>2</v>
      </c>
      <c r="G6" s="47" t="s">
        <v>26</v>
      </c>
      <c r="H6" s="67"/>
      <c r="I6" s="69"/>
    </row>
    <row r="7" spans="1:14" ht="19.149999999999999" customHeight="1">
      <c r="A7" s="67" t="s">
        <v>105</v>
      </c>
      <c r="B7" s="67" t="s">
        <v>42</v>
      </c>
      <c r="C7" s="72"/>
      <c r="D7" s="71" t="str">
        <f>$A7&amp;"                                                                                                                      "&amp;"(  "&amp;$B7&amp;" - "&amp;C7&amp;"  )"</f>
        <v>08-09.kasım.14                                                                                                                      (  3. haft -   )</v>
      </c>
      <c r="E7" s="41"/>
      <c r="F7" s="60">
        <v>2</v>
      </c>
      <c r="G7" s="47" t="s">
        <v>0</v>
      </c>
      <c r="H7" s="67"/>
      <c r="I7" s="69"/>
    </row>
    <row r="8" spans="1:14" ht="19.149999999999999" customHeight="1">
      <c r="A8" s="67"/>
      <c r="B8" s="67"/>
      <c r="C8" s="72"/>
      <c r="D8" s="71"/>
      <c r="E8" s="41"/>
      <c r="F8" s="60">
        <v>2</v>
      </c>
      <c r="G8" s="47" t="s">
        <v>147</v>
      </c>
      <c r="H8" s="67"/>
      <c r="I8" s="69"/>
    </row>
    <row r="9" spans="1:14" ht="19.149999999999999" customHeight="1">
      <c r="A9" s="67" t="s">
        <v>104</v>
      </c>
      <c r="B9" s="67" t="s">
        <v>43</v>
      </c>
      <c r="C9" s="72"/>
      <c r="D9" s="71" t="str">
        <f>$A9&amp;"                                                                                                                      "&amp;"(  "&amp;$B9&amp;" - "&amp;C9&amp;"  )"</f>
        <v>15-16.kasım.14                                                                                                                      (  4. haft -   )</v>
      </c>
      <c r="E9" s="41"/>
      <c r="F9" s="60">
        <v>2</v>
      </c>
      <c r="G9" s="47" t="s">
        <v>1</v>
      </c>
      <c r="H9" s="67"/>
      <c r="I9" s="69"/>
    </row>
    <row r="10" spans="1:14" ht="19.149999999999999" customHeight="1">
      <c r="A10" s="67"/>
      <c r="B10" s="67"/>
      <c r="C10" s="72"/>
      <c r="D10" s="71"/>
      <c r="E10" s="41"/>
      <c r="F10" s="60">
        <v>2</v>
      </c>
      <c r="G10" s="47" t="s">
        <v>2</v>
      </c>
      <c r="H10" s="67"/>
      <c r="I10" s="69"/>
    </row>
    <row r="11" spans="1:14" ht="19.149999999999999" customHeight="1">
      <c r="A11" s="67" t="s">
        <v>103</v>
      </c>
      <c r="B11" s="67" t="s">
        <v>44</v>
      </c>
      <c r="C11" s="72"/>
      <c r="D11" s="71" t="str">
        <f>$A11&amp;"                                                                                                                      "&amp;"(  "&amp;$B11&amp;" - "&amp;C11&amp;"  )"</f>
        <v>22-23.kasım.14                                                                                                                      (  5. haft -   )</v>
      </c>
      <c r="E11" s="41"/>
      <c r="F11" s="60">
        <v>2</v>
      </c>
      <c r="G11" s="47" t="s">
        <v>3</v>
      </c>
      <c r="H11" s="67"/>
      <c r="I11" s="69"/>
    </row>
    <row r="12" spans="1:14" ht="19.149999999999999" customHeight="1">
      <c r="A12" s="67"/>
      <c r="B12" s="67"/>
      <c r="C12" s="72"/>
      <c r="D12" s="71"/>
      <c r="E12" s="41"/>
      <c r="F12" s="60">
        <v>2</v>
      </c>
      <c r="G12" s="47" t="s">
        <v>4</v>
      </c>
      <c r="H12" s="67"/>
      <c r="I12" s="69"/>
    </row>
    <row r="13" spans="1:14" ht="19.149999999999999" customHeight="1">
      <c r="A13" s="67" t="s">
        <v>102</v>
      </c>
      <c r="B13" s="67" t="s">
        <v>45</v>
      </c>
      <c r="C13" s="72"/>
      <c r="D13" s="71" t="str">
        <f>$A13&amp;"                                                                                                                      "&amp;"(  "&amp;$B13&amp;" - "&amp;C13&amp;"  )"</f>
        <v>29-39.kasım.14                                                                                                                      (  6. haft -   )</v>
      </c>
      <c r="E13" s="41"/>
      <c r="F13" s="60">
        <v>2</v>
      </c>
      <c r="G13" s="47" t="s">
        <v>28</v>
      </c>
      <c r="H13" s="67"/>
      <c r="I13" s="69"/>
    </row>
    <row r="14" spans="1:14" ht="19.149999999999999" customHeight="1">
      <c r="A14" s="67"/>
      <c r="B14" s="67"/>
      <c r="C14" s="72"/>
      <c r="D14" s="71"/>
      <c r="E14" s="41"/>
      <c r="F14" s="60">
        <v>2</v>
      </c>
      <c r="G14" s="47" t="s">
        <v>29</v>
      </c>
      <c r="H14" s="67"/>
      <c r="I14" s="69"/>
    </row>
    <row r="15" spans="1:14" ht="19.149999999999999" customHeight="1">
      <c r="A15" s="67" t="s">
        <v>107</v>
      </c>
      <c r="B15" s="67" t="s">
        <v>46</v>
      </c>
      <c r="C15" s="72"/>
      <c r="D15" s="71" t="str">
        <f>$A15&amp;"                                                                                                                      "&amp;"(  "&amp;$B15&amp;" - "&amp;C15&amp;"  )"</f>
        <v>06-07.aralık. 14                                                                                                                      (  7. haft -   )</v>
      </c>
      <c r="E15" s="41"/>
      <c r="F15" s="60">
        <v>2</v>
      </c>
      <c r="G15" s="47" t="s">
        <v>27</v>
      </c>
      <c r="H15" s="67"/>
      <c r="I15" s="69"/>
    </row>
    <row r="16" spans="1:14" ht="19.149999999999999" customHeight="1">
      <c r="A16" s="67"/>
      <c r="B16" s="67"/>
      <c r="C16" s="72"/>
      <c r="D16" s="71"/>
      <c r="E16" s="41"/>
      <c r="F16" s="60">
        <v>2</v>
      </c>
      <c r="G16" s="47" t="s">
        <v>30</v>
      </c>
      <c r="H16" s="67"/>
      <c r="I16" s="69"/>
    </row>
    <row r="17" spans="1:9" ht="19.149999999999999" customHeight="1">
      <c r="A17" s="74" t="s">
        <v>108</v>
      </c>
      <c r="B17" s="67" t="s">
        <v>47</v>
      </c>
      <c r="C17" s="72"/>
      <c r="D17" s="71" t="str">
        <f>$A17&amp;"                                                                                                                      "&amp;"(  "&amp;$B17&amp;" - "&amp;C17&amp;"  )"</f>
        <v>13-14.aralık.14                                                                                                                      (  8. haft -   )</v>
      </c>
      <c r="E17" s="41"/>
      <c r="F17" s="60">
        <v>2</v>
      </c>
      <c r="G17" s="47" t="s">
        <v>31</v>
      </c>
      <c r="H17" s="67"/>
      <c r="I17" s="69"/>
    </row>
    <row r="18" spans="1:9" ht="19.149999999999999" customHeight="1">
      <c r="A18" s="74"/>
      <c r="B18" s="67"/>
      <c r="C18" s="72"/>
      <c r="D18" s="71"/>
      <c r="E18" s="41"/>
      <c r="F18" s="60">
        <v>2</v>
      </c>
      <c r="G18" s="47" t="s">
        <v>32</v>
      </c>
      <c r="H18" s="67"/>
      <c r="I18" s="69"/>
    </row>
    <row r="19" spans="1:9" ht="19.149999999999999" customHeight="1">
      <c r="A19" s="67" t="s">
        <v>109</v>
      </c>
      <c r="B19" s="67" t="s">
        <v>48</v>
      </c>
      <c r="C19" s="72"/>
      <c r="D19" s="71" t="str">
        <f>$A19&amp;"                                                                                                                      "&amp;"(  "&amp;$B19&amp;" - "&amp;C19&amp;"  )"</f>
        <v>20-21.aralık.14                                                                                                                      (  9. haft -   )</v>
      </c>
      <c r="E19" s="41"/>
      <c r="F19" s="60">
        <v>2</v>
      </c>
      <c r="G19" s="47" t="s">
        <v>33</v>
      </c>
      <c r="H19" s="67"/>
      <c r="I19" s="69"/>
    </row>
    <row r="20" spans="1:9" ht="19.149999999999999" customHeight="1">
      <c r="A20" s="67"/>
      <c r="B20" s="67"/>
      <c r="C20" s="72"/>
      <c r="D20" s="71"/>
      <c r="E20" s="41"/>
      <c r="F20" s="60">
        <v>2</v>
      </c>
      <c r="G20" s="47" t="s">
        <v>34</v>
      </c>
      <c r="H20" s="67"/>
      <c r="I20" s="69"/>
    </row>
    <row r="21" spans="1:9" ht="19.149999999999999" customHeight="1">
      <c r="A21" s="67" t="s">
        <v>110</v>
      </c>
      <c r="B21" s="67" t="s">
        <v>49</v>
      </c>
      <c r="C21" s="72"/>
      <c r="D21" s="71" t="str">
        <f>$A21&amp;"                                                                                                                      "&amp;"(  "&amp;$B21&amp;" - "&amp;C21&amp;"  )"</f>
        <v>27-28.aralık.14                                                                                                                      (  10. haft -   )</v>
      </c>
      <c r="E21" s="41"/>
      <c r="F21" s="60">
        <v>2</v>
      </c>
      <c r="G21" s="48" t="s">
        <v>130</v>
      </c>
      <c r="H21" s="67"/>
      <c r="I21" s="69"/>
    </row>
    <row r="22" spans="1:9" ht="19.149999999999999" customHeight="1">
      <c r="A22" s="67"/>
      <c r="B22" s="67"/>
      <c r="C22" s="72"/>
      <c r="D22" s="71"/>
      <c r="E22" s="41"/>
      <c r="F22" s="60">
        <v>2</v>
      </c>
      <c r="G22" s="47" t="s">
        <v>5</v>
      </c>
      <c r="H22" s="67"/>
      <c r="I22" s="69"/>
    </row>
    <row r="23" spans="1:9" ht="19.149999999999999" customHeight="1">
      <c r="A23" s="67" t="s">
        <v>111</v>
      </c>
      <c r="B23" s="67" t="s">
        <v>50</v>
      </c>
      <c r="C23" s="72"/>
      <c r="D23" s="71" t="str">
        <f>$A23&amp;"                                                                                                                      "&amp;"(  "&amp;$B23&amp;" - "&amp;C23&amp;"  )"</f>
        <v>03-04.ocak.14                                                                                                                      (  11. haft -   )</v>
      </c>
      <c r="E23" s="41"/>
      <c r="F23" s="60">
        <v>2</v>
      </c>
      <c r="G23" s="47" t="s">
        <v>6</v>
      </c>
      <c r="H23" s="67"/>
      <c r="I23" s="69"/>
    </row>
    <row r="24" spans="1:9" ht="19.149999999999999" customHeight="1">
      <c r="A24" s="67"/>
      <c r="B24" s="67"/>
      <c r="C24" s="72"/>
      <c r="D24" s="71"/>
      <c r="E24" s="41"/>
      <c r="F24" s="60">
        <v>2</v>
      </c>
      <c r="G24" s="47" t="s">
        <v>7</v>
      </c>
      <c r="H24" s="67"/>
      <c r="I24" s="69"/>
    </row>
    <row r="25" spans="1:9" ht="19.149999999999999" customHeight="1">
      <c r="A25" s="67" t="s">
        <v>112</v>
      </c>
      <c r="B25" s="67" t="s">
        <v>51</v>
      </c>
      <c r="C25" s="72"/>
      <c r="D25" s="71" t="str">
        <f>$A25&amp;"                                                                                                                      "&amp;"(  "&amp;$B25&amp;" - "&amp;C25&amp;"  )"</f>
        <v>10-11.ocak.14                                                                                                                      (  12. haft -   )</v>
      </c>
      <c r="E25" s="41"/>
      <c r="F25" s="60">
        <v>2</v>
      </c>
      <c r="G25" s="48" t="s">
        <v>131</v>
      </c>
      <c r="H25" s="67"/>
      <c r="I25" s="69"/>
    </row>
    <row r="26" spans="1:9" ht="19.149999999999999" customHeight="1">
      <c r="A26" s="67"/>
      <c r="B26" s="67"/>
      <c r="C26" s="72"/>
      <c r="D26" s="71"/>
      <c r="E26" s="41"/>
      <c r="F26" s="60">
        <v>2</v>
      </c>
      <c r="G26" s="48" t="s">
        <v>132</v>
      </c>
      <c r="H26" s="67"/>
      <c r="I26" s="69"/>
    </row>
    <row r="27" spans="1:9" ht="19.149999999999999" customHeight="1">
      <c r="A27" s="67" t="s">
        <v>113</v>
      </c>
      <c r="B27" s="67" t="s">
        <v>52</v>
      </c>
      <c r="C27" s="72"/>
      <c r="D27" s="71" t="str">
        <f>$A27&amp;"                                                                                                                      "&amp;"(  "&amp;$B27&amp;" - "&amp;C27&amp;"  )"</f>
        <v>17-18.ocak.14                                                                                                                      (  13. haft -   )</v>
      </c>
      <c r="E27" s="41"/>
      <c r="F27" s="60">
        <v>2</v>
      </c>
      <c r="G27" s="48" t="s">
        <v>133</v>
      </c>
      <c r="H27" s="67"/>
      <c r="I27" s="69"/>
    </row>
    <row r="28" spans="1:9" ht="19.149999999999999" customHeight="1">
      <c r="A28" s="67"/>
      <c r="B28" s="67"/>
      <c r="C28" s="72"/>
      <c r="D28" s="73"/>
      <c r="E28" s="43"/>
      <c r="F28" s="60">
        <v>2</v>
      </c>
      <c r="G28" s="53" t="s">
        <v>133</v>
      </c>
      <c r="H28" s="68"/>
      <c r="I28" s="70"/>
    </row>
    <row r="29" spans="1:9" ht="27.6" customHeight="1">
      <c r="A29" s="36"/>
      <c r="D29" s="45"/>
      <c r="E29" s="36"/>
      <c r="F29" s="27"/>
      <c r="H29" s="36"/>
    </row>
    <row r="30" spans="1:9" ht="27.6" customHeight="1">
      <c r="A30" s="36"/>
      <c r="D30" s="45"/>
      <c r="E30" s="36"/>
      <c r="F30" s="27"/>
      <c r="H30" s="36"/>
    </row>
    <row r="31" spans="1:9" ht="27.6" customHeight="1">
      <c r="A31" s="36"/>
      <c r="D31" s="45"/>
      <c r="E31" s="36"/>
      <c r="F31" s="27"/>
      <c r="H31" s="36"/>
    </row>
    <row r="32" spans="1:9" ht="27.6" customHeight="1">
      <c r="A32" s="36"/>
      <c r="D32" s="45"/>
      <c r="E32" s="36"/>
      <c r="F32" s="27"/>
      <c r="H32" s="36"/>
    </row>
    <row r="33" spans="1:14" ht="27.6" customHeight="1">
      <c r="A33" s="36"/>
      <c r="D33" s="45"/>
      <c r="E33" s="36"/>
      <c r="F33" s="27"/>
      <c r="H33" s="36"/>
    </row>
    <row r="34" spans="1:14" ht="27.6" customHeight="1">
      <c r="A34" s="36"/>
      <c r="D34" s="45"/>
      <c r="E34" s="36"/>
      <c r="F34" s="27"/>
      <c r="H34" s="36"/>
    </row>
    <row r="35" spans="1:14" ht="27.6" customHeight="1">
      <c r="A35" s="36"/>
      <c r="D35" s="45"/>
      <c r="E35" s="36"/>
      <c r="F35" s="27"/>
      <c r="H35" s="36"/>
    </row>
    <row r="36" spans="1:14" ht="27.6" customHeight="1">
      <c r="A36" s="36"/>
      <c r="D36" s="45"/>
      <c r="E36" s="36"/>
      <c r="F36" s="27"/>
      <c r="H36" s="36"/>
    </row>
    <row r="37" spans="1:14" ht="36" customHeight="1">
      <c r="D37" s="75" t="s">
        <v>149</v>
      </c>
      <c r="E37" s="76"/>
      <c r="F37" s="76"/>
      <c r="G37" s="76"/>
      <c r="H37" s="76"/>
      <c r="I37" s="77"/>
      <c r="J37" s="37"/>
      <c r="K37" s="37"/>
      <c r="L37" s="37"/>
      <c r="M37" s="37"/>
      <c r="N37" s="37"/>
    </row>
    <row r="38" spans="1:14" s="37" customFormat="1" ht="36" customHeight="1">
      <c r="A38" s="40" t="s">
        <v>72</v>
      </c>
      <c r="B38" s="41" t="s">
        <v>73</v>
      </c>
      <c r="C38" s="42"/>
      <c r="D38" s="44" t="s">
        <v>150</v>
      </c>
      <c r="E38" s="54" t="s">
        <v>76</v>
      </c>
      <c r="F38" s="55" t="s">
        <v>71</v>
      </c>
      <c r="G38" s="54" t="s">
        <v>129</v>
      </c>
      <c r="H38" s="56" t="s">
        <v>69</v>
      </c>
      <c r="I38" s="57" t="s">
        <v>100</v>
      </c>
    </row>
    <row r="39" spans="1:14" ht="19.149999999999999" customHeight="1">
      <c r="A39" s="67" t="s">
        <v>151</v>
      </c>
      <c r="B39" s="67" t="s">
        <v>53</v>
      </c>
      <c r="C39" s="72"/>
      <c r="D39" s="71" t="str">
        <f>$A39&amp;"                                                                                                                      "&amp;"(  "&amp;$B39&amp;" - "&amp;C39&amp;"  )"</f>
        <v>14-15.şubat.15                                                                                                                      (  14. haft -   )</v>
      </c>
      <c r="E39" s="41"/>
      <c r="F39" s="60">
        <v>2</v>
      </c>
      <c r="G39" s="48" t="s">
        <v>146</v>
      </c>
      <c r="H39" s="67" t="s">
        <v>70</v>
      </c>
      <c r="I39" s="69" t="s">
        <v>75</v>
      </c>
    </row>
    <row r="40" spans="1:14" ht="19.149999999999999" customHeight="1">
      <c r="A40" s="67"/>
      <c r="B40" s="67"/>
      <c r="C40" s="72"/>
      <c r="D40" s="71"/>
      <c r="E40" s="41"/>
      <c r="F40" s="60">
        <v>2</v>
      </c>
      <c r="G40" s="47" t="s">
        <v>15</v>
      </c>
      <c r="H40" s="67"/>
      <c r="I40" s="69"/>
    </row>
    <row r="41" spans="1:14" ht="19.149999999999999" customHeight="1">
      <c r="A41" s="67" t="s">
        <v>152</v>
      </c>
      <c r="B41" s="67" t="s">
        <v>54</v>
      </c>
      <c r="C41" s="72"/>
      <c r="D41" s="71" t="str">
        <f>$A41&amp;"                                                                                                                      "&amp;"(  "&amp;$B41&amp;" - "&amp;C41&amp;"  )"</f>
        <v>21-22.şubat.15                                                                                                                      (  15. haft -   )</v>
      </c>
      <c r="E41" s="41"/>
      <c r="F41" s="60">
        <v>2</v>
      </c>
      <c r="G41" s="47" t="s">
        <v>14</v>
      </c>
      <c r="H41" s="67"/>
      <c r="I41" s="69"/>
    </row>
    <row r="42" spans="1:14" ht="19.149999999999999" customHeight="1">
      <c r="A42" s="67"/>
      <c r="B42" s="67"/>
      <c r="C42" s="72"/>
      <c r="D42" s="71"/>
      <c r="E42" s="41"/>
      <c r="F42" s="60">
        <v>2</v>
      </c>
      <c r="G42" s="47" t="s">
        <v>9</v>
      </c>
      <c r="H42" s="67"/>
      <c r="I42" s="69"/>
    </row>
    <row r="43" spans="1:14" ht="19.149999999999999" customHeight="1">
      <c r="A43" s="67" t="s">
        <v>153</v>
      </c>
      <c r="B43" s="67" t="s">
        <v>55</v>
      </c>
      <c r="C43" s="72"/>
      <c r="D43" s="71" t="str">
        <f>$A43&amp;"                                                                                                                      "&amp;"(  "&amp;$B43&amp;" - "&amp;C43&amp;"  )"</f>
        <v>28 şub-01.mart.15                                                                                                                      (  16. haft -   )</v>
      </c>
      <c r="E43" s="41"/>
      <c r="F43" s="60">
        <v>2</v>
      </c>
      <c r="G43" s="47" t="s">
        <v>10</v>
      </c>
      <c r="H43" s="67"/>
      <c r="I43" s="69"/>
    </row>
    <row r="44" spans="1:14" ht="19.149999999999999" customHeight="1">
      <c r="A44" s="67"/>
      <c r="B44" s="67"/>
      <c r="C44" s="72"/>
      <c r="D44" s="71"/>
      <c r="E44" s="41"/>
      <c r="F44" s="60">
        <v>2</v>
      </c>
      <c r="G44" s="47" t="s">
        <v>13</v>
      </c>
      <c r="H44" s="67"/>
      <c r="I44" s="69"/>
    </row>
    <row r="45" spans="1:14" ht="19.149999999999999" customHeight="1">
      <c r="A45" s="67" t="s">
        <v>114</v>
      </c>
      <c r="B45" s="67" t="s">
        <v>56</v>
      </c>
      <c r="C45" s="72"/>
      <c r="D45" s="71" t="str">
        <f>$A45&amp;"                                                                                                                      "&amp;"(  "&amp;$B45&amp;" - "&amp;C45&amp;"  )"</f>
        <v>07 - 08. mart.15                                                                                                                      (  17. haft -   )</v>
      </c>
      <c r="E45" s="41"/>
      <c r="F45" s="60">
        <v>2</v>
      </c>
      <c r="G45" s="48" t="s">
        <v>145</v>
      </c>
      <c r="H45" s="67"/>
      <c r="I45" s="69"/>
    </row>
    <row r="46" spans="1:14" ht="19.149999999999999" customHeight="1">
      <c r="A46" s="67"/>
      <c r="B46" s="67"/>
      <c r="C46" s="72"/>
      <c r="D46" s="71"/>
      <c r="E46" s="41"/>
      <c r="F46" s="60">
        <v>2</v>
      </c>
      <c r="G46" s="47" t="s">
        <v>8</v>
      </c>
      <c r="H46" s="67"/>
      <c r="I46" s="69"/>
    </row>
    <row r="47" spans="1:14" ht="19.149999999999999" customHeight="1">
      <c r="A47" s="67" t="s">
        <v>115</v>
      </c>
      <c r="B47" s="67" t="s">
        <v>57</v>
      </c>
      <c r="C47" s="72"/>
      <c r="D47" s="71" t="str">
        <f>$A47&amp;"                                                                                                                      "&amp;"(  "&amp;$B47&amp;" - "&amp;C47&amp;"  )"</f>
        <v>14 - 15. mart.15                                                                                                                      (  18. haft -   )</v>
      </c>
      <c r="E47" s="41"/>
      <c r="F47" s="60">
        <v>2</v>
      </c>
      <c r="G47" s="48" t="s">
        <v>144</v>
      </c>
      <c r="H47" s="67"/>
      <c r="I47" s="69"/>
    </row>
    <row r="48" spans="1:14" ht="19.149999999999999" customHeight="1">
      <c r="A48" s="67"/>
      <c r="B48" s="67"/>
      <c r="C48" s="72"/>
      <c r="D48" s="71"/>
      <c r="E48" s="41"/>
      <c r="F48" s="60">
        <v>2</v>
      </c>
      <c r="G48" s="47" t="s">
        <v>143</v>
      </c>
      <c r="H48" s="67"/>
      <c r="I48" s="69"/>
    </row>
    <row r="49" spans="1:9" ht="19.149999999999999" customHeight="1">
      <c r="A49" s="67" t="s">
        <v>116</v>
      </c>
      <c r="B49" s="67" t="s">
        <v>58</v>
      </c>
      <c r="C49" s="72"/>
      <c r="D49" s="71" t="str">
        <f>$A49&amp;"                                                                                                                      "&amp;"(  "&amp;$B49&amp;" - "&amp;C49&amp;"  )"</f>
        <v>21 - 22. mart.15                                                                                                                      (  19. haft -   )</v>
      </c>
      <c r="E49" s="41"/>
      <c r="F49" s="60">
        <v>2</v>
      </c>
      <c r="G49" s="47" t="s">
        <v>19</v>
      </c>
      <c r="H49" s="67"/>
      <c r="I49" s="69"/>
    </row>
    <row r="50" spans="1:9" ht="19.149999999999999" customHeight="1">
      <c r="A50" s="67"/>
      <c r="B50" s="67"/>
      <c r="C50" s="72"/>
      <c r="D50" s="71"/>
      <c r="E50" s="41"/>
      <c r="F50" s="60">
        <v>2</v>
      </c>
      <c r="G50" s="47" t="s">
        <v>19</v>
      </c>
      <c r="H50" s="67"/>
      <c r="I50" s="69"/>
    </row>
    <row r="51" spans="1:9" ht="19.149999999999999" customHeight="1">
      <c r="A51" s="67" t="s">
        <v>117</v>
      </c>
      <c r="B51" s="67" t="s">
        <v>59</v>
      </c>
      <c r="C51" s="72"/>
      <c r="D51" s="71" t="str">
        <f>$A51&amp;"                                                                                                                      "&amp;"(  "&amp;$B51&amp;" - "&amp;C51&amp;"  )"</f>
        <v>28-29.mart.15                                                                                                                      (  20. haft -   )</v>
      </c>
      <c r="E51" s="41"/>
      <c r="F51" s="60">
        <v>2</v>
      </c>
      <c r="G51" s="47" t="s">
        <v>142</v>
      </c>
      <c r="H51" s="67"/>
      <c r="I51" s="69"/>
    </row>
    <row r="52" spans="1:9" ht="19.149999999999999" customHeight="1">
      <c r="A52" s="67"/>
      <c r="B52" s="67"/>
      <c r="C52" s="72"/>
      <c r="D52" s="71"/>
      <c r="E52" s="41"/>
      <c r="F52" s="60">
        <v>2</v>
      </c>
      <c r="G52" s="48" t="s">
        <v>141</v>
      </c>
      <c r="H52" s="67"/>
      <c r="I52" s="69"/>
    </row>
    <row r="53" spans="1:9" ht="19.149999999999999" customHeight="1">
      <c r="A53" s="67" t="s">
        <v>118</v>
      </c>
      <c r="B53" s="67" t="s">
        <v>60</v>
      </c>
      <c r="C53" s="72"/>
      <c r="D53" s="71" t="str">
        <f>$A53&amp;"                                                                                                                      "&amp;"(  "&amp;$B53&amp;" - "&amp;C53&amp;"  )"</f>
        <v>04-05. nisan.15                                                                                                                      (  21. haft -   )</v>
      </c>
      <c r="E53" s="41"/>
      <c r="F53" s="60">
        <v>2</v>
      </c>
      <c r="G53" s="48" t="s">
        <v>140</v>
      </c>
      <c r="H53" s="67"/>
      <c r="I53" s="69"/>
    </row>
    <row r="54" spans="1:9" ht="19.149999999999999" customHeight="1">
      <c r="A54" s="67"/>
      <c r="B54" s="67"/>
      <c r="C54" s="72"/>
      <c r="D54" s="71"/>
      <c r="E54" s="41"/>
      <c r="F54" s="60">
        <v>2</v>
      </c>
      <c r="G54" s="47" t="s">
        <v>18</v>
      </c>
      <c r="H54" s="67"/>
      <c r="I54" s="69"/>
    </row>
    <row r="55" spans="1:9" ht="19.149999999999999" customHeight="1">
      <c r="A55" s="67" t="s">
        <v>119</v>
      </c>
      <c r="B55" s="67" t="s">
        <v>61</v>
      </c>
      <c r="C55" s="72"/>
      <c r="D55" s="71" t="str">
        <f>$A55&amp;"                                                                                                                      "&amp;"(  "&amp;$B55&amp;" - "&amp;C55&amp;"  )"</f>
        <v>11-12. nisan.15                                                                                                                      (  22. haft -   )</v>
      </c>
      <c r="E55" s="41"/>
      <c r="F55" s="60">
        <v>2</v>
      </c>
      <c r="G55" s="47" t="s">
        <v>16</v>
      </c>
      <c r="H55" s="67"/>
      <c r="I55" s="69"/>
    </row>
    <row r="56" spans="1:9" ht="19.149999999999999" customHeight="1">
      <c r="A56" s="67"/>
      <c r="B56" s="67"/>
      <c r="C56" s="72"/>
      <c r="D56" s="71"/>
      <c r="E56" s="41"/>
      <c r="F56" s="60">
        <v>2</v>
      </c>
      <c r="G56" s="47" t="s">
        <v>20</v>
      </c>
      <c r="H56" s="67"/>
      <c r="I56" s="69"/>
    </row>
    <row r="57" spans="1:9" ht="19.149999999999999" customHeight="1">
      <c r="A57" s="67" t="s">
        <v>120</v>
      </c>
      <c r="B57" s="67" t="s">
        <v>62</v>
      </c>
      <c r="C57" s="72"/>
      <c r="D57" s="71" t="str">
        <f>$A57&amp;"                                                                                                                      "&amp;"(  "&amp;$B57&amp;" - "&amp;C57&amp;"  )"</f>
        <v>18-19. nisan.15                                                                                                                      (  23. haft -   )</v>
      </c>
      <c r="E57" s="41"/>
      <c r="F57" s="60">
        <v>2</v>
      </c>
      <c r="G57" s="47" t="s">
        <v>21</v>
      </c>
      <c r="H57" s="67"/>
      <c r="I57" s="69"/>
    </row>
    <row r="58" spans="1:9" ht="19.149999999999999" customHeight="1">
      <c r="A58" s="67"/>
      <c r="B58" s="67"/>
      <c r="C58" s="72"/>
      <c r="D58" s="71"/>
      <c r="E58" s="41"/>
      <c r="F58" s="60">
        <v>2</v>
      </c>
      <c r="G58" s="47" t="s">
        <v>22</v>
      </c>
      <c r="H58" s="67"/>
      <c r="I58" s="69"/>
    </row>
    <row r="59" spans="1:9" ht="19.149999999999999" customHeight="1">
      <c r="A59" s="67" t="s">
        <v>121</v>
      </c>
      <c r="B59" s="67" t="s">
        <v>63</v>
      </c>
      <c r="C59" s="72"/>
      <c r="D59" s="71" t="str">
        <f>$A59&amp;"                                                                                                                      "&amp;"(  "&amp;$B59&amp;" - "&amp;C59&amp;"  )"</f>
        <v>25-26.nisan.15                                                                                                                      (  24. haft -   )</v>
      </c>
      <c r="E59" s="41"/>
      <c r="F59" s="60">
        <v>2</v>
      </c>
      <c r="G59" s="47" t="s">
        <v>23</v>
      </c>
      <c r="H59" s="67"/>
      <c r="I59" s="69"/>
    </row>
    <row r="60" spans="1:9" ht="19.149999999999999" customHeight="1">
      <c r="A60" s="67"/>
      <c r="B60" s="67"/>
      <c r="C60" s="72"/>
      <c r="D60" s="71"/>
      <c r="E60" s="41"/>
      <c r="F60" s="60">
        <v>2</v>
      </c>
      <c r="G60" s="47" t="s">
        <v>17</v>
      </c>
      <c r="H60" s="67"/>
      <c r="I60" s="69"/>
    </row>
    <row r="61" spans="1:9" ht="19.149999999999999" customHeight="1">
      <c r="A61" s="67" t="s">
        <v>122</v>
      </c>
      <c r="B61" s="67" t="s">
        <v>64</v>
      </c>
      <c r="C61" s="72"/>
      <c r="D61" s="71" t="str">
        <f>$A61&amp;"                                                                                                                      "&amp;"(  "&amp;$B61&amp;" - "&amp;C61&amp;"  )"</f>
        <v>02-03. mayıs.15                                                                                                                      (  25. haft -   )</v>
      </c>
      <c r="E61" s="41"/>
      <c r="F61" s="60">
        <v>2</v>
      </c>
      <c r="G61" s="47" t="s">
        <v>11</v>
      </c>
      <c r="H61" s="67"/>
      <c r="I61" s="69"/>
    </row>
    <row r="62" spans="1:9" ht="19.149999999999999" customHeight="1">
      <c r="A62" s="67"/>
      <c r="B62" s="67"/>
      <c r="C62" s="72"/>
      <c r="D62" s="71"/>
      <c r="E62" s="41"/>
      <c r="F62" s="60">
        <v>2</v>
      </c>
      <c r="G62" s="48" t="s">
        <v>12</v>
      </c>
      <c r="H62" s="67"/>
      <c r="I62" s="69"/>
    </row>
    <row r="63" spans="1:9" ht="19.149999999999999" customHeight="1">
      <c r="A63" s="67" t="s">
        <v>123</v>
      </c>
      <c r="B63" s="67" t="s">
        <v>65</v>
      </c>
      <c r="C63" s="72"/>
      <c r="D63" s="71" t="str">
        <f>$A63&amp;"                                                                                                                      "&amp;"(  "&amp;$B63&amp;" - "&amp;C63&amp;"  )"</f>
        <v>09-10. mayıs.15                                                                                                                      (  26. haft -   )</v>
      </c>
      <c r="E63" s="41"/>
      <c r="F63" s="60">
        <v>2</v>
      </c>
      <c r="G63" s="48" t="s">
        <v>139</v>
      </c>
      <c r="H63" s="67"/>
      <c r="I63" s="69"/>
    </row>
    <row r="64" spans="1:9" ht="19.149999999999999" customHeight="1">
      <c r="A64" s="67"/>
      <c r="B64" s="67"/>
      <c r="C64" s="72"/>
      <c r="D64" s="71"/>
      <c r="E64" s="41"/>
      <c r="F64" s="60">
        <v>2</v>
      </c>
      <c r="G64" s="48" t="s">
        <v>138</v>
      </c>
      <c r="H64" s="67"/>
      <c r="I64" s="69"/>
    </row>
    <row r="65" spans="1:14" ht="19.149999999999999" customHeight="1">
      <c r="A65" s="67" t="s">
        <v>124</v>
      </c>
      <c r="B65" s="67" t="s">
        <v>66</v>
      </c>
      <c r="C65" s="72"/>
      <c r="D65" s="71" t="str">
        <f>$A65&amp;"                                                                                                                      "&amp;"(  "&amp;$B65&amp;" - "&amp;C65&amp;"  )"</f>
        <v>16-17. mayıs.15                                                                                                                      (  27. haft -   )</v>
      </c>
      <c r="E65" s="41"/>
      <c r="F65" s="60">
        <v>2</v>
      </c>
      <c r="G65" s="47" t="s">
        <v>24</v>
      </c>
      <c r="H65" s="67"/>
      <c r="I65" s="69"/>
    </row>
    <row r="66" spans="1:14" ht="19.149999999999999" customHeight="1">
      <c r="A66" s="67"/>
      <c r="B66" s="67"/>
      <c r="C66" s="72"/>
      <c r="D66" s="71"/>
      <c r="E66" s="41"/>
      <c r="F66" s="60">
        <v>2</v>
      </c>
      <c r="G66" s="48" t="s">
        <v>137</v>
      </c>
      <c r="H66" s="67"/>
      <c r="I66" s="69"/>
    </row>
    <row r="67" spans="1:14" ht="19.149999999999999" customHeight="1">
      <c r="A67" s="67" t="s">
        <v>125</v>
      </c>
      <c r="B67" s="67" t="s">
        <v>67</v>
      </c>
      <c r="C67" s="72"/>
      <c r="D67" s="71" t="str">
        <f>$A67&amp;"                                                                                                                      "&amp;"(  "&amp;$B67&amp;" - "&amp;C67&amp;"  )"</f>
        <v>23-24. mayıs.15                                                                                                                      (  28. haft -   )</v>
      </c>
      <c r="E67" s="41"/>
      <c r="F67" s="60">
        <v>2</v>
      </c>
      <c r="G67" s="47" t="s">
        <v>25</v>
      </c>
      <c r="H67" s="67"/>
      <c r="I67" s="69"/>
    </row>
    <row r="68" spans="1:14" ht="19.149999999999999" customHeight="1">
      <c r="A68" s="67"/>
      <c r="B68" s="67"/>
      <c r="C68" s="72"/>
      <c r="D68" s="71"/>
      <c r="E68" s="41"/>
      <c r="F68" s="60">
        <v>2</v>
      </c>
      <c r="G68" s="48" t="s">
        <v>136</v>
      </c>
      <c r="H68" s="67"/>
      <c r="I68" s="69"/>
    </row>
    <row r="69" spans="1:14" ht="19.149999999999999" customHeight="1">
      <c r="A69" s="67" t="s">
        <v>126</v>
      </c>
      <c r="B69" s="67" t="s">
        <v>68</v>
      </c>
      <c r="C69" s="72"/>
      <c r="D69" s="71" t="str">
        <f>$A69&amp;"                                                                                                                      "&amp;"(  "&amp;$B69&amp;" - "&amp;C69&amp;"  )"</f>
        <v>30-31.mayıs.15                                                                                                                      (  29. haft -   )</v>
      </c>
      <c r="E69" s="41"/>
      <c r="F69" s="60">
        <v>2</v>
      </c>
      <c r="G69" s="48" t="s">
        <v>135</v>
      </c>
      <c r="H69" s="67"/>
      <c r="I69" s="69"/>
    </row>
    <row r="70" spans="1:14" ht="19.149999999999999" customHeight="1">
      <c r="A70" s="67"/>
      <c r="B70" s="67"/>
      <c r="C70" s="72"/>
      <c r="D70" s="73"/>
      <c r="E70" s="43"/>
      <c r="F70" s="60">
        <v>2</v>
      </c>
      <c r="G70" s="53" t="s">
        <v>134</v>
      </c>
      <c r="H70" s="68"/>
      <c r="I70" s="70"/>
    </row>
    <row r="71" spans="1:14" ht="33.75" customHeight="1">
      <c r="C71" s="78" t="s">
        <v>148</v>
      </c>
      <c r="D71" s="78"/>
      <c r="E71" s="78"/>
      <c r="F71" s="78"/>
      <c r="G71" s="78"/>
      <c r="H71" s="78"/>
      <c r="I71" s="78"/>
    </row>
    <row r="72" spans="1:14" s="39" customFormat="1" ht="18.600000000000001" customHeight="1">
      <c r="B72" s="29"/>
      <c r="C72" s="29"/>
      <c r="D72" s="64" t="s">
        <v>208</v>
      </c>
      <c r="E72" s="64"/>
      <c r="F72" s="64"/>
      <c r="G72" s="64"/>
      <c r="H72" s="35"/>
      <c r="I72" s="35"/>
      <c r="J72" s="35"/>
      <c r="K72" s="35"/>
      <c r="L72" s="32"/>
      <c r="M72" s="32"/>
      <c r="N72" s="35" t="s">
        <v>92</v>
      </c>
    </row>
    <row r="73" spans="1:14" s="39" customFormat="1" ht="18.600000000000001" customHeight="1">
      <c r="B73" s="29"/>
      <c r="C73" s="29"/>
      <c r="D73" s="64" t="s">
        <v>92</v>
      </c>
      <c r="E73" s="64"/>
      <c r="F73" s="64"/>
      <c r="G73" s="64"/>
      <c r="H73" s="64" t="s">
        <v>128</v>
      </c>
      <c r="I73" s="64"/>
      <c r="J73" s="32"/>
      <c r="K73" s="32"/>
      <c r="L73" s="32"/>
      <c r="M73" s="32"/>
      <c r="N73" s="32"/>
    </row>
    <row r="74" spans="1:14" s="39" customFormat="1" ht="18.600000000000001" customHeight="1">
      <c r="B74" s="29"/>
      <c r="C74" s="29"/>
      <c r="D74" s="38"/>
      <c r="E74" s="38"/>
      <c r="F74" s="31"/>
      <c r="G74" s="30"/>
      <c r="H74" s="64" t="s">
        <v>127</v>
      </c>
      <c r="I74" s="64"/>
      <c r="J74" s="30"/>
      <c r="K74" s="30"/>
      <c r="L74" s="30"/>
      <c r="M74" s="30"/>
    </row>
    <row r="75" spans="1:14" ht="18.600000000000001" customHeight="1">
      <c r="D75" s="28"/>
      <c r="E75" s="28"/>
      <c r="F75" s="35"/>
      <c r="G75" s="32"/>
      <c r="H75" s="65" t="s">
        <v>91</v>
      </c>
      <c r="I75" s="65"/>
      <c r="J75" s="32"/>
      <c r="K75" s="32"/>
      <c r="L75" s="32"/>
      <c r="M75" s="32"/>
    </row>
    <row r="76" spans="1:14" ht="18.600000000000001" customHeight="1">
      <c r="D76" s="36"/>
      <c r="E76" s="36"/>
      <c r="I76" s="33"/>
    </row>
    <row r="77" spans="1:14" ht="21.6" customHeight="1"/>
  </sheetData>
  <mergeCells count="128">
    <mergeCell ref="H73:I73"/>
    <mergeCell ref="D72:G72"/>
    <mergeCell ref="D73:G73"/>
    <mergeCell ref="H75:I75"/>
    <mergeCell ref="C71:I71"/>
    <mergeCell ref="H74:I74"/>
    <mergeCell ref="C69:C70"/>
    <mergeCell ref="D69:D70"/>
    <mergeCell ref="A67:A68"/>
    <mergeCell ref="B67:B68"/>
    <mergeCell ref="C67:C68"/>
    <mergeCell ref="D67:D68"/>
    <mergeCell ref="A69:A70"/>
    <mergeCell ref="B69:B70"/>
    <mergeCell ref="A65:A66"/>
    <mergeCell ref="B65:B66"/>
    <mergeCell ref="C65:C66"/>
    <mergeCell ref="D65:D66"/>
    <mergeCell ref="A63:A64"/>
    <mergeCell ref="B63:B64"/>
    <mergeCell ref="C63:C64"/>
    <mergeCell ref="D63:D64"/>
    <mergeCell ref="A61:A62"/>
    <mergeCell ref="B61:B62"/>
    <mergeCell ref="C61:C62"/>
    <mergeCell ref="D61:D62"/>
    <mergeCell ref="A57:A58"/>
    <mergeCell ref="B57:B58"/>
    <mergeCell ref="C57:C58"/>
    <mergeCell ref="D57:D58"/>
    <mergeCell ref="B49:B50"/>
    <mergeCell ref="C49:C50"/>
    <mergeCell ref="D49:D50"/>
    <mergeCell ref="A55:A56"/>
    <mergeCell ref="B55:B56"/>
    <mergeCell ref="C55:C56"/>
    <mergeCell ref="D55:D56"/>
    <mergeCell ref="A53:A54"/>
    <mergeCell ref="B53:B54"/>
    <mergeCell ref="C53:C54"/>
    <mergeCell ref="D53:D54"/>
    <mergeCell ref="A47:A48"/>
    <mergeCell ref="B47:B48"/>
    <mergeCell ref="C47:C48"/>
    <mergeCell ref="D47:D48"/>
    <mergeCell ref="I39:I70"/>
    <mergeCell ref="H39:H70"/>
    <mergeCell ref="A41:A42"/>
    <mergeCell ref="B41:B42"/>
    <mergeCell ref="C41:C42"/>
    <mergeCell ref="D41:D42"/>
    <mergeCell ref="A43:A44"/>
    <mergeCell ref="A45:A46"/>
    <mergeCell ref="B45:B46"/>
    <mergeCell ref="C45:C46"/>
    <mergeCell ref="D45:D46"/>
    <mergeCell ref="A51:A52"/>
    <mergeCell ref="B51:B52"/>
    <mergeCell ref="C51:C52"/>
    <mergeCell ref="D51:D52"/>
    <mergeCell ref="A49:A50"/>
    <mergeCell ref="A59:A60"/>
    <mergeCell ref="B59:B60"/>
    <mergeCell ref="C59:C60"/>
    <mergeCell ref="D59:D60"/>
    <mergeCell ref="B43:B44"/>
    <mergeCell ref="C43:C44"/>
    <mergeCell ref="D43:D44"/>
    <mergeCell ref="A21:A22"/>
    <mergeCell ref="B21:B22"/>
    <mergeCell ref="C21:C22"/>
    <mergeCell ref="D21:D22"/>
    <mergeCell ref="D25:D26"/>
    <mergeCell ref="A27:A28"/>
    <mergeCell ref="B27:B28"/>
    <mergeCell ref="C27:C28"/>
    <mergeCell ref="D27:D28"/>
    <mergeCell ref="A23:A24"/>
    <mergeCell ref="B23:B24"/>
    <mergeCell ref="C23:C24"/>
    <mergeCell ref="D23:D24"/>
    <mergeCell ref="A25:A26"/>
    <mergeCell ref="B25:B26"/>
    <mergeCell ref="C25:C26"/>
    <mergeCell ref="B19:B20"/>
    <mergeCell ref="C19:C20"/>
    <mergeCell ref="D19:D20"/>
    <mergeCell ref="A13:A14"/>
    <mergeCell ref="B13:B14"/>
    <mergeCell ref="D37:I37"/>
    <mergeCell ref="A39:A40"/>
    <mergeCell ref="B39:B40"/>
    <mergeCell ref="C39:C40"/>
    <mergeCell ref="D39:D40"/>
    <mergeCell ref="D1:I1"/>
    <mergeCell ref="A3:A4"/>
    <mergeCell ref="B3:B4"/>
    <mergeCell ref="C3:C4"/>
    <mergeCell ref="D3:D4"/>
    <mergeCell ref="I3:I28"/>
    <mergeCell ref="H3:H28"/>
    <mergeCell ref="A5:A6"/>
    <mergeCell ref="B5:B6"/>
    <mergeCell ref="C5:C6"/>
    <mergeCell ref="D5:D6"/>
    <mergeCell ref="A7:A8"/>
    <mergeCell ref="B7:B8"/>
    <mergeCell ref="C7:C8"/>
    <mergeCell ref="D7:D8"/>
    <mergeCell ref="A11:A12"/>
    <mergeCell ref="B11:B12"/>
    <mergeCell ref="A19:A20"/>
    <mergeCell ref="C13:C14"/>
    <mergeCell ref="D13:D14"/>
    <mergeCell ref="A15:A16"/>
    <mergeCell ref="B15:B16"/>
    <mergeCell ref="C15:C16"/>
    <mergeCell ref="D15:D16"/>
    <mergeCell ref="C11:C12"/>
    <mergeCell ref="D11:D12"/>
    <mergeCell ref="A9:A10"/>
    <mergeCell ref="B9:B10"/>
    <mergeCell ref="C9:C10"/>
    <mergeCell ref="D9:D10"/>
    <mergeCell ref="A17:A18"/>
    <mergeCell ref="B17:B18"/>
    <mergeCell ref="C17:C18"/>
    <mergeCell ref="D17:D18"/>
  </mergeCells>
  <pageMargins left="0.31496062992125984" right="0.11811023622047245" top="0.19685039370078741" bottom="0.19685039370078741" header="0" footer="0"/>
  <pageSetup paperSize="9" orientation="portrait" verticalDpi="0" r:id="rId1"/>
</worksheet>
</file>

<file path=xl/worksheets/sheet3.xml><?xml version="1.0" encoding="utf-8"?>
<worksheet xmlns="http://schemas.openxmlformats.org/spreadsheetml/2006/main" xmlns:r="http://schemas.openxmlformats.org/officeDocument/2006/relationships">
  <dimension ref="A1:N127"/>
  <sheetViews>
    <sheetView view="pageBreakPreview" topLeftCell="D1" zoomScale="112" zoomScaleSheetLayoutView="112" workbookViewId="0">
      <selection activeCell="O31" sqref="O31:O32"/>
    </sheetView>
  </sheetViews>
  <sheetFormatPr defaultColWidth="9.140625" defaultRowHeight="7.5" customHeight="1"/>
  <cols>
    <col min="1" max="1" width="17.5703125" style="37" hidden="1" customWidth="1"/>
    <col min="2" max="3" width="5.42578125" style="36" hidden="1" customWidth="1"/>
    <col min="4" max="4" width="12.7109375" style="37" customWidth="1"/>
    <col min="5" max="5" width="7.28515625" style="37" hidden="1" customWidth="1"/>
    <col min="6" max="6" width="3.85546875" style="37" customWidth="1"/>
    <col min="7" max="7" width="65.42578125" style="33" customWidth="1"/>
    <col min="8" max="8" width="8.28515625" style="33" customWidth="1"/>
    <col min="9" max="9" width="9.28515625" style="36" customWidth="1"/>
    <col min="10" max="14" width="9.140625" style="33" hidden="1" customWidth="1"/>
    <col min="15" max="16384" width="9.140625" style="33"/>
  </cols>
  <sheetData>
    <row r="1" spans="1:14" ht="36" customHeight="1">
      <c r="D1" s="75" t="s">
        <v>207</v>
      </c>
      <c r="E1" s="76"/>
      <c r="F1" s="76"/>
      <c r="G1" s="76"/>
      <c r="H1" s="76"/>
      <c r="I1" s="77"/>
      <c r="J1" s="37"/>
      <c r="K1" s="37"/>
      <c r="L1" s="37"/>
      <c r="M1" s="37"/>
      <c r="N1" s="37"/>
    </row>
    <row r="2" spans="1:14" s="37" customFormat="1" ht="36" customHeight="1">
      <c r="A2" s="40" t="s">
        <v>72</v>
      </c>
      <c r="B2" s="41" t="s">
        <v>73</v>
      </c>
      <c r="C2" s="42"/>
      <c r="D2" s="44" t="s">
        <v>150</v>
      </c>
      <c r="E2" s="54" t="s">
        <v>76</v>
      </c>
      <c r="F2" s="55" t="s">
        <v>71</v>
      </c>
      <c r="G2" s="54" t="s">
        <v>129</v>
      </c>
      <c r="H2" s="58" t="s">
        <v>69</v>
      </c>
      <c r="I2" s="59" t="s">
        <v>100</v>
      </c>
    </row>
    <row r="3" spans="1:14" ht="19.149999999999999" customHeight="1">
      <c r="A3" s="67" t="s">
        <v>101</v>
      </c>
      <c r="B3" s="67" t="s">
        <v>41</v>
      </c>
      <c r="C3" s="72"/>
      <c r="D3" s="71" t="str">
        <f>$A3&amp;"                                                                                                                      "&amp;"(  "&amp;$B3&amp;" - "&amp;C3&amp;"  )"</f>
        <v>25-26.ekim.14                                                                                                                      (  1. haft -   )</v>
      </c>
      <c r="E3" s="40"/>
      <c r="F3" s="60">
        <v>2</v>
      </c>
      <c r="G3" s="49" t="s">
        <v>184</v>
      </c>
      <c r="H3" s="67" t="s">
        <v>70</v>
      </c>
      <c r="I3" s="69" t="s">
        <v>75</v>
      </c>
    </row>
    <row r="4" spans="1:14" ht="19.149999999999999" customHeight="1">
      <c r="A4" s="67"/>
      <c r="B4" s="67"/>
      <c r="C4" s="72"/>
      <c r="D4" s="71"/>
      <c r="E4" s="40"/>
      <c r="F4" s="60">
        <v>2</v>
      </c>
      <c r="G4" s="49" t="s">
        <v>185</v>
      </c>
      <c r="H4" s="67"/>
      <c r="I4" s="69"/>
    </row>
    <row r="5" spans="1:14" ht="19.149999999999999" customHeight="1">
      <c r="A5" s="67" t="s">
        <v>106</v>
      </c>
      <c r="B5" s="67" t="s">
        <v>40</v>
      </c>
      <c r="C5" s="72"/>
      <c r="D5" s="71" t="str">
        <f>$A5&amp;"                                                                                                                      "&amp;"(  "&amp;$B5&amp;" - "&amp;C5&amp;"  )"</f>
        <v>01-02.kasım.14                                                                                                                      (  2. haft -   )</v>
      </c>
      <c r="E5" s="41"/>
      <c r="F5" s="60">
        <v>2</v>
      </c>
      <c r="G5" s="49" t="s">
        <v>186</v>
      </c>
      <c r="H5" s="67"/>
      <c r="I5" s="69"/>
    </row>
    <row r="6" spans="1:14" ht="19.149999999999999" customHeight="1">
      <c r="A6" s="67"/>
      <c r="B6" s="67"/>
      <c r="C6" s="72"/>
      <c r="D6" s="71"/>
      <c r="E6" s="41"/>
      <c r="F6" s="60">
        <v>2</v>
      </c>
      <c r="G6" s="49" t="s">
        <v>187</v>
      </c>
      <c r="H6" s="67"/>
      <c r="I6" s="69"/>
    </row>
    <row r="7" spans="1:14" ht="19.149999999999999" customHeight="1">
      <c r="A7" s="67" t="s">
        <v>105</v>
      </c>
      <c r="B7" s="67" t="s">
        <v>42</v>
      </c>
      <c r="C7" s="72"/>
      <c r="D7" s="71" t="str">
        <f>$A7&amp;"                                                                                                                      "&amp;"(  "&amp;$B7&amp;" - "&amp;C7&amp;"  )"</f>
        <v>08-09.kasım.14                                                                                                                      (  3. haft -   )</v>
      </c>
      <c r="E7" s="41"/>
      <c r="F7" s="60">
        <v>2</v>
      </c>
      <c r="G7" s="49" t="s">
        <v>188</v>
      </c>
      <c r="H7" s="67"/>
      <c r="I7" s="69"/>
    </row>
    <row r="8" spans="1:14" ht="19.149999999999999" customHeight="1">
      <c r="A8" s="67"/>
      <c r="B8" s="67"/>
      <c r="C8" s="72"/>
      <c r="D8" s="71"/>
      <c r="E8" s="41"/>
      <c r="F8" s="60">
        <v>2</v>
      </c>
      <c r="G8" s="49" t="s">
        <v>189</v>
      </c>
      <c r="H8" s="67"/>
      <c r="I8" s="69"/>
    </row>
    <row r="9" spans="1:14" ht="19.149999999999999" customHeight="1">
      <c r="A9" s="67" t="s">
        <v>104</v>
      </c>
      <c r="B9" s="67" t="s">
        <v>43</v>
      </c>
      <c r="C9" s="72"/>
      <c r="D9" s="71" t="str">
        <f>$A9&amp;"                                                                                                                      "&amp;"(  "&amp;$B9&amp;" - "&amp;C9&amp;"  )"</f>
        <v>15-16.kasım.14                                                                                                                      (  4. haft -   )</v>
      </c>
      <c r="E9" s="41"/>
      <c r="F9" s="60">
        <v>2</v>
      </c>
      <c r="G9" s="49" t="s">
        <v>190</v>
      </c>
      <c r="H9" s="67"/>
      <c r="I9" s="69"/>
    </row>
    <row r="10" spans="1:14" ht="19.149999999999999" customHeight="1">
      <c r="A10" s="67"/>
      <c r="B10" s="67"/>
      <c r="C10" s="72"/>
      <c r="D10" s="71"/>
      <c r="E10" s="41"/>
      <c r="F10" s="60">
        <v>2</v>
      </c>
      <c r="G10" s="49" t="s">
        <v>190</v>
      </c>
      <c r="H10" s="67"/>
      <c r="I10" s="69"/>
    </row>
    <row r="11" spans="1:14" ht="19.149999999999999" customHeight="1">
      <c r="A11" s="67" t="s">
        <v>103</v>
      </c>
      <c r="B11" s="67" t="s">
        <v>44</v>
      </c>
      <c r="C11" s="72"/>
      <c r="D11" s="71" t="str">
        <f>$A11&amp;"                                                                                                                      "&amp;"(  "&amp;$B11&amp;" - "&amp;C11&amp;"  )"</f>
        <v>22-23.kasım.14                                                                                                                      (  5. haft -   )</v>
      </c>
      <c r="E11" s="41"/>
      <c r="F11" s="60">
        <v>2</v>
      </c>
      <c r="G11" s="49" t="s">
        <v>191</v>
      </c>
      <c r="H11" s="67"/>
      <c r="I11" s="69"/>
    </row>
    <row r="12" spans="1:14" ht="19.149999999999999" customHeight="1">
      <c r="A12" s="67"/>
      <c r="B12" s="67"/>
      <c r="C12" s="72"/>
      <c r="D12" s="71"/>
      <c r="E12" s="41"/>
      <c r="F12" s="60">
        <v>2</v>
      </c>
      <c r="G12" s="49" t="s">
        <v>192</v>
      </c>
      <c r="H12" s="67"/>
      <c r="I12" s="69"/>
    </row>
    <row r="13" spans="1:14" ht="19.149999999999999" customHeight="1">
      <c r="A13" s="67" t="s">
        <v>102</v>
      </c>
      <c r="B13" s="67" t="s">
        <v>45</v>
      </c>
      <c r="C13" s="72"/>
      <c r="D13" s="71" t="str">
        <f>$A13&amp;"                                                                                                                      "&amp;"(  "&amp;$B13&amp;" - "&amp;C13&amp;"  )"</f>
        <v>29-39.kasım.14                                                                                                                      (  6. haft -   )</v>
      </c>
      <c r="E13" s="41"/>
      <c r="F13" s="60">
        <v>2</v>
      </c>
      <c r="G13" s="49" t="s">
        <v>193</v>
      </c>
      <c r="H13" s="67"/>
      <c r="I13" s="69"/>
    </row>
    <row r="14" spans="1:14" ht="19.149999999999999" customHeight="1">
      <c r="A14" s="67"/>
      <c r="B14" s="67"/>
      <c r="C14" s="72"/>
      <c r="D14" s="71"/>
      <c r="E14" s="41"/>
      <c r="F14" s="60">
        <v>2</v>
      </c>
      <c r="G14" s="49" t="s">
        <v>194</v>
      </c>
      <c r="H14" s="67"/>
      <c r="I14" s="69"/>
    </row>
    <row r="15" spans="1:14" ht="19.149999999999999" customHeight="1">
      <c r="A15" s="67" t="s">
        <v>107</v>
      </c>
      <c r="B15" s="67" t="s">
        <v>46</v>
      </c>
      <c r="C15" s="72"/>
      <c r="D15" s="71" t="str">
        <f>$A15&amp;"                                                                                                                      "&amp;"(  "&amp;$B15&amp;" - "&amp;C15&amp;"  )"</f>
        <v>06-07.aralık. 14                                                                                                                      (  7. haft -   )</v>
      </c>
      <c r="E15" s="41"/>
      <c r="F15" s="60">
        <v>2</v>
      </c>
      <c r="G15" s="49" t="s">
        <v>195</v>
      </c>
      <c r="H15" s="67"/>
      <c r="I15" s="69"/>
    </row>
    <row r="16" spans="1:14" ht="19.149999999999999" customHeight="1">
      <c r="A16" s="67"/>
      <c r="B16" s="67"/>
      <c r="C16" s="72"/>
      <c r="D16" s="71"/>
      <c r="E16" s="41"/>
      <c r="F16" s="60">
        <v>2</v>
      </c>
      <c r="G16" s="49" t="s">
        <v>196</v>
      </c>
      <c r="H16" s="67"/>
      <c r="I16" s="69"/>
    </row>
    <row r="17" spans="1:9" ht="19.149999999999999" customHeight="1">
      <c r="A17" s="74" t="s">
        <v>108</v>
      </c>
      <c r="B17" s="67" t="s">
        <v>47</v>
      </c>
      <c r="C17" s="72"/>
      <c r="D17" s="71" t="str">
        <f>$A17&amp;"                                                                                                                      "&amp;"(  "&amp;$B17&amp;" - "&amp;C17&amp;"  )"</f>
        <v>13-14.aralık.14                                                                                                                      (  8. haft -   )</v>
      </c>
      <c r="E17" s="41"/>
      <c r="F17" s="60">
        <v>2</v>
      </c>
      <c r="G17" s="49" t="s">
        <v>196</v>
      </c>
      <c r="H17" s="67"/>
      <c r="I17" s="69"/>
    </row>
    <row r="18" spans="1:9" ht="19.149999999999999" customHeight="1">
      <c r="A18" s="74"/>
      <c r="B18" s="67"/>
      <c r="C18" s="72"/>
      <c r="D18" s="71"/>
      <c r="E18" s="41"/>
      <c r="F18" s="60">
        <v>2</v>
      </c>
      <c r="G18" s="49" t="s">
        <v>197</v>
      </c>
      <c r="H18" s="67"/>
      <c r="I18" s="69"/>
    </row>
    <row r="19" spans="1:9" ht="19.149999999999999" customHeight="1">
      <c r="A19" s="67" t="s">
        <v>109</v>
      </c>
      <c r="B19" s="67" t="s">
        <v>48</v>
      </c>
      <c r="C19" s="72"/>
      <c r="D19" s="71" t="str">
        <f>$A19&amp;"                                                                                                                      "&amp;"(  "&amp;$B19&amp;" - "&amp;C19&amp;"  )"</f>
        <v>20-21.aralık.14                                                                                                                      (  9. haft -   )</v>
      </c>
      <c r="E19" s="41"/>
      <c r="F19" s="60">
        <v>2</v>
      </c>
      <c r="G19" s="49" t="s">
        <v>198</v>
      </c>
      <c r="H19" s="67"/>
      <c r="I19" s="69"/>
    </row>
    <row r="20" spans="1:9" ht="19.149999999999999" customHeight="1">
      <c r="A20" s="67"/>
      <c r="B20" s="67"/>
      <c r="C20" s="72"/>
      <c r="D20" s="71"/>
      <c r="E20" s="41"/>
      <c r="F20" s="60">
        <v>2</v>
      </c>
      <c r="G20" s="52" t="s">
        <v>35</v>
      </c>
      <c r="H20" s="67"/>
      <c r="I20" s="69"/>
    </row>
    <row r="21" spans="1:9" ht="19.149999999999999" customHeight="1">
      <c r="A21" s="67" t="s">
        <v>110</v>
      </c>
      <c r="B21" s="67" t="s">
        <v>49</v>
      </c>
      <c r="C21" s="72"/>
      <c r="D21" s="71" t="str">
        <f>$A21&amp;"                                                                                                                      "&amp;"(  "&amp;$B21&amp;" - "&amp;C21&amp;"  )"</f>
        <v>27-28.aralık.14                                                                                                                      (  10. haft -   )</v>
      </c>
      <c r="E21" s="41"/>
      <c r="F21" s="60">
        <v>2</v>
      </c>
      <c r="G21" s="49" t="s">
        <v>199</v>
      </c>
      <c r="H21" s="67"/>
      <c r="I21" s="69"/>
    </row>
    <row r="22" spans="1:9" ht="19.149999999999999" customHeight="1">
      <c r="A22" s="67"/>
      <c r="B22" s="67"/>
      <c r="C22" s="72"/>
      <c r="D22" s="71"/>
      <c r="E22" s="41"/>
      <c r="F22" s="60">
        <v>2</v>
      </c>
      <c r="G22" s="49" t="s">
        <v>200</v>
      </c>
      <c r="H22" s="67"/>
      <c r="I22" s="69"/>
    </row>
    <row r="23" spans="1:9" ht="19.149999999999999" customHeight="1">
      <c r="A23" s="67" t="s">
        <v>111</v>
      </c>
      <c r="B23" s="67" t="s">
        <v>50</v>
      </c>
      <c r="C23" s="72"/>
      <c r="D23" s="71" t="str">
        <f>$A23&amp;"                                                                                                                      "&amp;"(  "&amp;$B23&amp;" - "&amp;C23&amp;"  )"</f>
        <v>03-04.ocak.14                                                                                                                      (  11. haft -   )</v>
      </c>
      <c r="E23" s="41"/>
      <c r="F23" s="60">
        <v>2</v>
      </c>
      <c r="G23" s="49" t="s">
        <v>201</v>
      </c>
      <c r="H23" s="67"/>
      <c r="I23" s="69"/>
    </row>
    <row r="24" spans="1:9" ht="19.149999999999999" customHeight="1">
      <c r="A24" s="67"/>
      <c r="B24" s="67"/>
      <c r="C24" s="72"/>
      <c r="D24" s="71"/>
      <c r="E24" s="41"/>
      <c r="F24" s="60">
        <v>2</v>
      </c>
      <c r="G24" s="49" t="s">
        <v>202</v>
      </c>
      <c r="H24" s="67"/>
      <c r="I24" s="69"/>
    </row>
    <row r="25" spans="1:9" ht="19.149999999999999" customHeight="1">
      <c r="A25" s="67" t="s">
        <v>112</v>
      </c>
      <c r="B25" s="67" t="s">
        <v>51</v>
      </c>
      <c r="C25" s="72"/>
      <c r="D25" s="71" t="str">
        <f>$A25&amp;"                                                                                                                      "&amp;"(  "&amp;$B25&amp;" - "&amp;C25&amp;"  )"</f>
        <v>10-11.ocak.14                                                                                                                      (  12. haft -   )</v>
      </c>
      <c r="E25" s="41"/>
      <c r="F25" s="60">
        <v>2</v>
      </c>
      <c r="G25" s="49" t="s">
        <v>203</v>
      </c>
      <c r="H25" s="67"/>
      <c r="I25" s="69"/>
    </row>
    <row r="26" spans="1:9" ht="19.149999999999999" customHeight="1">
      <c r="A26" s="67"/>
      <c r="B26" s="67"/>
      <c r="C26" s="72"/>
      <c r="D26" s="71"/>
      <c r="E26" s="41"/>
      <c r="F26" s="60">
        <v>2</v>
      </c>
      <c r="G26" s="49" t="s">
        <v>204</v>
      </c>
      <c r="H26" s="67"/>
      <c r="I26" s="69"/>
    </row>
    <row r="27" spans="1:9" ht="19.149999999999999" customHeight="1">
      <c r="A27" s="67" t="s">
        <v>113</v>
      </c>
      <c r="B27" s="67" t="s">
        <v>52</v>
      </c>
      <c r="C27" s="72"/>
      <c r="D27" s="71" t="str">
        <f>$A27&amp;"                                                                                                                      "&amp;"(  "&amp;$B27&amp;" - "&amp;C27&amp;"  )"</f>
        <v>17-18.ocak.14                                                                                                                      (  13. haft -   )</v>
      </c>
      <c r="E27" s="41"/>
      <c r="F27" s="60">
        <v>2</v>
      </c>
      <c r="G27" s="49" t="s">
        <v>205</v>
      </c>
      <c r="H27" s="67"/>
      <c r="I27" s="69"/>
    </row>
    <row r="28" spans="1:9" ht="19.149999999999999" customHeight="1">
      <c r="A28" s="67"/>
      <c r="B28" s="67"/>
      <c r="C28" s="72"/>
      <c r="D28" s="73"/>
      <c r="E28" s="43"/>
      <c r="F28" s="60">
        <v>2</v>
      </c>
      <c r="G28" s="50" t="s">
        <v>206</v>
      </c>
      <c r="H28" s="68"/>
      <c r="I28" s="70"/>
    </row>
    <row r="29" spans="1:9" ht="27.6" customHeight="1">
      <c r="A29" s="36"/>
      <c r="D29" s="45"/>
      <c r="E29" s="36"/>
      <c r="F29" s="27"/>
      <c r="G29" s="46"/>
      <c r="H29" s="36"/>
    </row>
    <row r="30" spans="1:9" ht="27.6" customHeight="1">
      <c r="A30" s="36"/>
      <c r="D30" s="45"/>
      <c r="E30" s="36"/>
      <c r="F30" s="27"/>
      <c r="G30" s="46"/>
      <c r="H30" s="36"/>
    </row>
    <row r="31" spans="1:9" ht="27.6" customHeight="1">
      <c r="A31" s="36"/>
      <c r="D31" s="45"/>
      <c r="E31" s="36"/>
      <c r="F31" s="27"/>
      <c r="G31" s="46"/>
      <c r="H31" s="36"/>
    </row>
    <row r="32" spans="1:9" ht="27.6" customHeight="1">
      <c r="A32" s="36"/>
      <c r="D32" s="45"/>
      <c r="E32" s="36"/>
      <c r="F32" s="27"/>
      <c r="G32" s="46"/>
      <c r="H32" s="36"/>
    </row>
    <row r="33" spans="1:14" ht="27.6" customHeight="1">
      <c r="A33" s="36"/>
      <c r="D33" s="45"/>
      <c r="E33" s="36"/>
      <c r="F33" s="27"/>
      <c r="G33" s="46"/>
      <c r="H33" s="36"/>
    </row>
    <row r="34" spans="1:14" ht="27.6" customHeight="1">
      <c r="A34" s="36"/>
      <c r="D34" s="45"/>
      <c r="E34" s="36"/>
      <c r="F34" s="27"/>
      <c r="G34" s="46"/>
      <c r="H34" s="36"/>
    </row>
    <row r="35" spans="1:14" ht="27.6" customHeight="1">
      <c r="A35" s="36"/>
      <c r="D35" s="45"/>
      <c r="E35" s="36"/>
      <c r="F35" s="27"/>
      <c r="G35" s="46"/>
      <c r="H35" s="36"/>
    </row>
    <row r="36" spans="1:14" ht="27.6" customHeight="1">
      <c r="A36" s="36"/>
      <c r="D36" s="45"/>
      <c r="E36" s="36"/>
      <c r="F36" s="27"/>
      <c r="G36" s="46"/>
      <c r="H36" s="36"/>
    </row>
    <row r="37" spans="1:14" ht="36" customHeight="1">
      <c r="D37" s="75" t="s">
        <v>207</v>
      </c>
      <c r="E37" s="76"/>
      <c r="F37" s="76"/>
      <c r="G37" s="76"/>
      <c r="H37" s="76"/>
      <c r="I37" s="77"/>
      <c r="J37" s="37"/>
      <c r="K37" s="37"/>
      <c r="L37" s="37"/>
      <c r="M37" s="37"/>
      <c r="N37" s="37"/>
    </row>
    <row r="38" spans="1:14" s="37" customFormat="1" ht="36" customHeight="1">
      <c r="A38" s="40" t="s">
        <v>72</v>
      </c>
      <c r="B38" s="41" t="s">
        <v>73</v>
      </c>
      <c r="C38" s="42"/>
      <c r="D38" s="44" t="s">
        <v>150</v>
      </c>
      <c r="E38" s="54" t="s">
        <v>76</v>
      </c>
      <c r="F38" s="55" t="s">
        <v>71</v>
      </c>
      <c r="G38" s="54" t="s">
        <v>129</v>
      </c>
      <c r="H38" s="58" t="s">
        <v>69</v>
      </c>
      <c r="I38" s="59" t="s">
        <v>100</v>
      </c>
    </row>
    <row r="39" spans="1:14" ht="19.149999999999999" customHeight="1">
      <c r="A39" s="67" t="s">
        <v>151</v>
      </c>
      <c r="B39" s="67" t="s">
        <v>53</v>
      </c>
      <c r="C39" s="72"/>
      <c r="D39" s="71" t="str">
        <f>$A39&amp;"                                                                                                                      "&amp;"(  "&amp;$B39&amp;" - "&amp;C39&amp;"  )"</f>
        <v>14-15.şubat.15                                                                                                                      (  14. haft -   )</v>
      </c>
      <c r="E39" s="41"/>
      <c r="F39" s="60">
        <v>2</v>
      </c>
      <c r="G39" s="49" t="s">
        <v>154</v>
      </c>
      <c r="H39" s="67" t="s">
        <v>70</v>
      </c>
      <c r="I39" s="69" t="s">
        <v>75</v>
      </c>
    </row>
    <row r="40" spans="1:14" ht="19.149999999999999" customHeight="1">
      <c r="A40" s="67"/>
      <c r="B40" s="67"/>
      <c r="C40" s="72"/>
      <c r="D40" s="71"/>
      <c r="E40" s="41"/>
      <c r="F40" s="60">
        <v>2</v>
      </c>
      <c r="G40" s="49" t="s">
        <v>155</v>
      </c>
      <c r="H40" s="67"/>
      <c r="I40" s="69"/>
    </row>
    <row r="41" spans="1:14" ht="19.149999999999999" customHeight="1">
      <c r="A41" s="67" t="s">
        <v>152</v>
      </c>
      <c r="B41" s="67" t="s">
        <v>54</v>
      </c>
      <c r="C41" s="72"/>
      <c r="D41" s="71" t="str">
        <f>$A41&amp;"                                                                                                                      "&amp;"(  "&amp;$B41&amp;" - "&amp;C41&amp;"  )"</f>
        <v>21-22.şubat.15                                                                                                                      (  15. haft -   )</v>
      </c>
      <c r="E41" s="41"/>
      <c r="F41" s="60">
        <v>2</v>
      </c>
      <c r="G41" s="49" t="s">
        <v>156</v>
      </c>
      <c r="H41" s="67"/>
      <c r="I41" s="69"/>
    </row>
    <row r="42" spans="1:14" ht="19.149999999999999" customHeight="1">
      <c r="A42" s="67"/>
      <c r="B42" s="67"/>
      <c r="C42" s="72"/>
      <c r="D42" s="71"/>
      <c r="E42" s="41"/>
      <c r="F42" s="60">
        <v>2</v>
      </c>
      <c r="G42" s="49" t="s">
        <v>157</v>
      </c>
      <c r="H42" s="67"/>
      <c r="I42" s="69"/>
    </row>
    <row r="43" spans="1:14" ht="19.149999999999999" customHeight="1">
      <c r="A43" s="67" t="s">
        <v>153</v>
      </c>
      <c r="B43" s="67" t="s">
        <v>55</v>
      </c>
      <c r="C43" s="72"/>
      <c r="D43" s="71" t="str">
        <f>$A43&amp;"                                                                                                                      "&amp;"(  "&amp;$B43&amp;" - "&amp;C43&amp;"  )"</f>
        <v>28 şub-01.mart.15                                                                                                                      (  16. haft -   )</v>
      </c>
      <c r="E43" s="41"/>
      <c r="F43" s="60">
        <v>2</v>
      </c>
      <c r="G43" s="49" t="s">
        <v>158</v>
      </c>
      <c r="H43" s="67"/>
      <c r="I43" s="69"/>
    </row>
    <row r="44" spans="1:14" ht="19.149999999999999" customHeight="1">
      <c r="A44" s="67"/>
      <c r="B44" s="67"/>
      <c r="C44" s="72"/>
      <c r="D44" s="71"/>
      <c r="E44" s="41"/>
      <c r="F44" s="60">
        <v>2</v>
      </c>
      <c r="G44" s="49" t="s">
        <v>159</v>
      </c>
      <c r="H44" s="67"/>
      <c r="I44" s="69"/>
    </row>
    <row r="45" spans="1:14" ht="19.149999999999999" customHeight="1">
      <c r="A45" s="67" t="s">
        <v>114</v>
      </c>
      <c r="B45" s="67" t="s">
        <v>56</v>
      </c>
      <c r="C45" s="72"/>
      <c r="D45" s="71" t="str">
        <f>$A45&amp;"                                                                                                                      "&amp;"(  "&amp;$B45&amp;" - "&amp;C45&amp;"  )"</f>
        <v>07 - 08. mart.15                                                                                                                      (  17. haft -   )</v>
      </c>
      <c r="E45" s="41"/>
      <c r="F45" s="60">
        <v>2</v>
      </c>
      <c r="G45" s="49" t="s">
        <v>160</v>
      </c>
      <c r="H45" s="67"/>
      <c r="I45" s="69"/>
    </row>
    <row r="46" spans="1:14" ht="19.149999999999999" customHeight="1">
      <c r="A46" s="67"/>
      <c r="B46" s="67"/>
      <c r="C46" s="72"/>
      <c r="D46" s="71"/>
      <c r="E46" s="41"/>
      <c r="F46" s="60">
        <v>2</v>
      </c>
      <c r="G46" s="49" t="s">
        <v>161</v>
      </c>
      <c r="H46" s="67"/>
      <c r="I46" s="69"/>
    </row>
    <row r="47" spans="1:14" ht="19.149999999999999" customHeight="1">
      <c r="A47" s="67" t="s">
        <v>115</v>
      </c>
      <c r="B47" s="67" t="s">
        <v>57</v>
      </c>
      <c r="C47" s="72"/>
      <c r="D47" s="71" t="str">
        <f>$A47&amp;"                                                                                                                      "&amp;"(  "&amp;$B47&amp;" - "&amp;C47&amp;"  )"</f>
        <v>14 - 15. mart.15                                                                                                                      (  18. haft -   )</v>
      </c>
      <c r="E47" s="41"/>
      <c r="F47" s="60">
        <v>2</v>
      </c>
      <c r="G47" s="49" t="s">
        <v>162</v>
      </c>
      <c r="H47" s="67"/>
      <c r="I47" s="69"/>
    </row>
    <row r="48" spans="1:14" ht="19.149999999999999" customHeight="1">
      <c r="A48" s="67"/>
      <c r="B48" s="67"/>
      <c r="C48" s="72"/>
      <c r="D48" s="71"/>
      <c r="E48" s="41"/>
      <c r="F48" s="60">
        <v>2</v>
      </c>
      <c r="G48" s="49" t="s">
        <v>163</v>
      </c>
      <c r="H48" s="67"/>
      <c r="I48" s="69"/>
    </row>
    <row r="49" spans="1:9" ht="19.149999999999999" customHeight="1">
      <c r="A49" s="67" t="s">
        <v>116</v>
      </c>
      <c r="B49" s="67" t="s">
        <v>58</v>
      </c>
      <c r="C49" s="72"/>
      <c r="D49" s="71" t="str">
        <f>$A49&amp;"                                                                                                                      "&amp;"(  "&amp;$B49&amp;" - "&amp;C49&amp;"  )"</f>
        <v>21 - 22. mart.15                                                                                                                      (  19. haft -   )</v>
      </c>
      <c r="E49" s="41"/>
      <c r="F49" s="60">
        <v>2</v>
      </c>
      <c r="G49" s="49" t="s">
        <v>164</v>
      </c>
      <c r="H49" s="67"/>
      <c r="I49" s="69"/>
    </row>
    <row r="50" spans="1:9" ht="19.149999999999999" customHeight="1">
      <c r="A50" s="67"/>
      <c r="B50" s="67"/>
      <c r="C50" s="72"/>
      <c r="D50" s="71"/>
      <c r="E50" s="41"/>
      <c r="F50" s="60">
        <v>2</v>
      </c>
      <c r="G50" s="49" t="s">
        <v>165</v>
      </c>
      <c r="H50" s="67"/>
      <c r="I50" s="69"/>
    </row>
    <row r="51" spans="1:9" ht="19.149999999999999" customHeight="1">
      <c r="A51" s="67" t="s">
        <v>117</v>
      </c>
      <c r="B51" s="67" t="s">
        <v>59</v>
      </c>
      <c r="C51" s="72"/>
      <c r="D51" s="71" t="str">
        <f>$A51&amp;"                                                                                                                      "&amp;"(  "&amp;$B51&amp;" - "&amp;C51&amp;"  )"</f>
        <v>28-29.mart.15                                                                                                                      (  20. haft -   )</v>
      </c>
      <c r="E51" s="41"/>
      <c r="F51" s="60">
        <v>2</v>
      </c>
      <c r="G51" s="49" t="s">
        <v>166</v>
      </c>
      <c r="H51" s="67"/>
      <c r="I51" s="69"/>
    </row>
    <row r="52" spans="1:9" ht="19.149999999999999" customHeight="1">
      <c r="A52" s="67"/>
      <c r="B52" s="67"/>
      <c r="C52" s="72"/>
      <c r="D52" s="71"/>
      <c r="E52" s="41"/>
      <c r="F52" s="60">
        <v>2</v>
      </c>
      <c r="G52" s="49" t="s">
        <v>167</v>
      </c>
      <c r="H52" s="67"/>
      <c r="I52" s="69"/>
    </row>
    <row r="53" spans="1:9" ht="19.149999999999999" customHeight="1">
      <c r="A53" s="67" t="s">
        <v>118</v>
      </c>
      <c r="B53" s="67" t="s">
        <v>60</v>
      </c>
      <c r="C53" s="72"/>
      <c r="D53" s="71" t="str">
        <f>$A53&amp;"                                                                                                                      "&amp;"(  "&amp;$B53&amp;" - "&amp;C53&amp;"  )"</f>
        <v>04-05. nisan.15                                                                                                                      (  21. haft -   )</v>
      </c>
      <c r="E53" s="41"/>
      <c r="F53" s="60">
        <v>2</v>
      </c>
      <c r="G53" s="49" t="s">
        <v>168</v>
      </c>
      <c r="H53" s="67"/>
      <c r="I53" s="69"/>
    </row>
    <row r="54" spans="1:9" ht="19.149999999999999" customHeight="1">
      <c r="A54" s="67"/>
      <c r="B54" s="67"/>
      <c r="C54" s="72"/>
      <c r="D54" s="71"/>
      <c r="E54" s="41"/>
      <c r="F54" s="60">
        <v>2</v>
      </c>
      <c r="G54" s="49" t="s">
        <v>169</v>
      </c>
      <c r="H54" s="67"/>
      <c r="I54" s="69"/>
    </row>
    <row r="55" spans="1:9" ht="19.149999999999999" customHeight="1">
      <c r="A55" s="67" t="s">
        <v>119</v>
      </c>
      <c r="B55" s="67" t="s">
        <v>61</v>
      </c>
      <c r="C55" s="72"/>
      <c r="D55" s="71" t="str">
        <f>$A55&amp;"                                                                                                                      "&amp;"(  "&amp;$B55&amp;" - "&amp;C55&amp;"  )"</f>
        <v>11-12. nisan.15                                                                                                                      (  22. haft -   )</v>
      </c>
      <c r="E55" s="41"/>
      <c r="F55" s="60">
        <v>2</v>
      </c>
      <c r="G55" s="49" t="s">
        <v>170</v>
      </c>
      <c r="H55" s="67"/>
      <c r="I55" s="69"/>
    </row>
    <row r="56" spans="1:9" ht="19.149999999999999" customHeight="1">
      <c r="A56" s="67"/>
      <c r="B56" s="67"/>
      <c r="C56" s="72"/>
      <c r="D56" s="71"/>
      <c r="E56" s="41"/>
      <c r="F56" s="60">
        <v>2</v>
      </c>
      <c r="G56" s="49" t="s">
        <v>171</v>
      </c>
      <c r="H56" s="67"/>
      <c r="I56" s="69"/>
    </row>
    <row r="57" spans="1:9" ht="19.149999999999999" customHeight="1">
      <c r="A57" s="67" t="s">
        <v>120</v>
      </c>
      <c r="B57" s="67" t="s">
        <v>62</v>
      </c>
      <c r="C57" s="72"/>
      <c r="D57" s="71" t="str">
        <f>$A57&amp;"                                                                                                                      "&amp;"(  "&amp;$B57&amp;" - "&amp;C57&amp;"  )"</f>
        <v>18-19. nisan.15                                                                                                                      (  23. haft -   )</v>
      </c>
      <c r="E57" s="41"/>
      <c r="F57" s="60">
        <v>2</v>
      </c>
      <c r="G57" s="49" t="s">
        <v>172</v>
      </c>
      <c r="H57" s="67"/>
      <c r="I57" s="69"/>
    </row>
    <row r="58" spans="1:9" ht="19.149999999999999" customHeight="1">
      <c r="A58" s="67"/>
      <c r="B58" s="67"/>
      <c r="C58" s="72"/>
      <c r="D58" s="71"/>
      <c r="E58" s="41"/>
      <c r="F58" s="60">
        <v>2</v>
      </c>
      <c r="G58" s="49" t="s">
        <v>173</v>
      </c>
      <c r="H58" s="67"/>
      <c r="I58" s="69"/>
    </row>
    <row r="59" spans="1:9" ht="19.149999999999999" customHeight="1">
      <c r="A59" s="67" t="s">
        <v>121</v>
      </c>
      <c r="B59" s="67" t="s">
        <v>63</v>
      </c>
      <c r="C59" s="72"/>
      <c r="D59" s="71" t="str">
        <f>$A59&amp;"                                                                                                                      "&amp;"(  "&amp;$B59&amp;" - "&amp;C59&amp;"  )"</f>
        <v>25-26.nisan.15                                                                                                                      (  24. haft -   )</v>
      </c>
      <c r="E59" s="41"/>
      <c r="F59" s="60">
        <v>2</v>
      </c>
      <c r="G59" s="49" t="s">
        <v>174</v>
      </c>
      <c r="H59" s="67"/>
      <c r="I59" s="69"/>
    </row>
    <row r="60" spans="1:9" ht="19.149999999999999" customHeight="1">
      <c r="A60" s="67"/>
      <c r="B60" s="67"/>
      <c r="C60" s="72"/>
      <c r="D60" s="71"/>
      <c r="E60" s="41"/>
      <c r="F60" s="60">
        <v>2</v>
      </c>
      <c r="G60" s="49" t="s">
        <v>175</v>
      </c>
      <c r="H60" s="67"/>
      <c r="I60" s="69"/>
    </row>
    <row r="61" spans="1:9" ht="19.149999999999999" customHeight="1">
      <c r="A61" s="67" t="s">
        <v>122</v>
      </c>
      <c r="B61" s="67" t="s">
        <v>64</v>
      </c>
      <c r="C61" s="72"/>
      <c r="D61" s="71" t="str">
        <f>$A61&amp;"                                                                                                                      "&amp;"(  "&amp;$B61&amp;" - "&amp;C61&amp;"  )"</f>
        <v>02-03. mayıs.15                                                                                                                      (  25. haft -   )</v>
      </c>
      <c r="E61" s="41"/>
      <c r="F61" s="60">
        <v>2</v>
      </c>
      <c r="G61" s="49" t="s">
        <v>176</v>
      </c>
      <c r="H61" s="67"/>
      <c r="I61" s="69"/>
    </row>
    <row r="62" spans="1:9" ht="19.149999999999999" customHeight="1">
      <c r="A62" s="67"/>
      <c r="B62" s="67"/>
      <c r="C62" s="72"/>
      <c r="D62" s="71"/>
      <c r="E62" s="41"/>
      <c r="F62" s="60">
        <v>2</v>
      </c>
      <c r="G62" s="49" t="s">
        <v>177</v>
      </c>
      <c r="H62" s="67"/>
      <c r="I62" s="69"/>
    </row>
    <row r="63" spans="1:9" ht="19.149999999999999" customHeight="1">
      <c r="A63" s="67" t="s">
        <v>123</v>
      </c>
      <c r="B63" s="67" t="s">
        <v>65</v>
      </c>
      <c r="C63" s="72"/>
      <c r="D63" s="71" t="str">
        <f>$A63&amp;"                                                                                                                      "&amp;"(  "&amp;$B63&amp;" - "&amp;C63&amp;"  )"</f>
        <v>09-10. mayıs.15                                                                                                                      (  26. haft -   )</v>
      </c>
      <c r="E63" s="41"/>
      <c r="F63" s="60">
        <v>2</v>
      </c>
      <c r="G63" s="49" t="s">
        <v>178</v>
      </c>
      <c r="H63" s="67"/>
      <c r="I63" s="69"/>
    </row>
    <row r="64" spans="1:9" ht="19.149999999999999" customHeight="1">
      <c r="A64" s="67"/>
      <c r="B64" s="67"/>
      <c r="C64" s="72"/>
      <c r="D64" s="71"/>
      <c r="E64" s="41"/>
      <c r="F64" s="60">
        <v>2</v>
      </c>
      <c r="G64" s="49" t="s">
        <v>179</v>
      </c>
      <c r="H64" s="67"/>
      <c r="I64" s="69"/>
    </row>
    <row r="65" spans="1:14" ht="19.149999999999999" customHeight="1">
      <c r="A65" s="67" t="s">
        <v>124</v>
      </c>
      <c r="B65" s="67" t="s">
        <v>66</v>
      </c>
      <c r="C65" s="72"/>
      <c r="D65" s="71" t="str">
        <f>$A65&amp;"                                                                                                                      "&amp;"(  "&amp;$B65&amp;" - "&amp;C65&amp;"  )"</f>
        <v>16-17. mayıs.15                                                                                                                      (  27. haft -   )</v>
      </c>
      <c r="E65" s="41"/>
      <c r="F65" s="60">
        <v>2</v>
      </c>
      <c r="G65" s="49" t="s">
        <v>180</v>
      </c>
      <c r="H65" s="67"/>
      <c r="I65" s="69"/>
    </row>
    <row r="66" spans="1:14" ht="19.149999999999999" customHeight="1">
      <c r="A66" s="67"/>
      <c r="B66" s="67"/>
      <c r="C66" s="72"/>
      <c r="D66" s="71"/>
      <c r="E66" s="41"/>
      <c r="F66" s="60">
        <v>2</v>
      </c>
      <c r="G66" s="49" t="s">
        <v>181</v>
      </c>
      <c r="H66" s="67"/>
      <c r="I66" s="69"/>
    </row>
    <row r="67" spans="1:14" ht="19.149999999999999" customHeight="1">
      <c r="A67" s="67" t="s">
        <v>125</v>
      </c>
      <c r="B67" s="67" t="s">
        <v>67</v>
      </c>
      <c r="C67" s="72"/>
      <c r="D67" s="71" t="str">
        <f>$A67&amp;"                                                                                                                      "&amp;"(  "&amp;$B67&amp;" - "&amp;C67&amp;"  )"</f>
        <v>23-24. mayıs.15                                                                                                                      (  28. haft -   )</v>
      </c>
      <c r="E67" s="41"/>
      <c r="F67" s="60">
        <v>2</v>
      </c>
      <c r="G67" s="49" t="s">
        <v>182</v>
      </c>
      <c r="H67" s="67"/>
      <c r="I67" s="69"/>
    </row>
    <row r="68" spans="1:14" ht="19.149999999999999" customHeight="1">
      <c r="A68" s="67"/>
      <c r="B68" s="67"/>
      <c r="C68" s="72"/>
      <c r="D68" s="71"/>
      <c r="E68" s="41"/>
      <c r="F68" s="60">
        <v>2</v>
      </c>
      <c r="G68" s="49" t="s">
        <v>183</v>
      </c>
      <c r="H68" s="67"/>
      <c r="I68" s="69"/>
    </row>
    <row r="69" spans="1:14" ht="19.149999999999999" customHeight="1">
      <c r="A69" s="67" t="s">
        <v>126</v>
      </c>
      <c r="B69" s="67" t="s">
        <v>68</v>
      </c>
      <c r="C69" s="72"/>
      <c r="D69" s="71" t="str">
        <f>$A69&amp;"                                                                                                                      "&amp;"(  "&amp;$B69&amp;" - "&amp;C69&amp;"  )"</f>
        <v>30-31.mayıs.15                                                                                                                      (  29. haft -   )</v>
      </c>
      <c r="E69" s="41"/>
      <c r="F69" s="60">
        <v>2</v>
      </c>
      <c r="G69" s="52" t="s">
        <v>36</v>
      </c>
      <c r="H69" s="67"/>
      <c r="I69" s="69"/>
    </row>
    <row r="70" spans="1:14" ht="19.149999999999999" customHeight="1">
      <c r="A70" s="67"/>
      <c r="B70" s="67"/>
      <c r="C70" s="72"/>
      <c r="D70" s="73"/>
      <c r="E70" s="43"/>
      <c r="F70" s="60">
        <v>2</v>
      </c>
      <c r="G70" s="51" t="s">
        <v>36</v>
      </c>
      <c r="H70" s="68"/>
      <c r="I70" s="70"/>
    </row>
    <row r="71" spans="1:14" ht="33.75" customHeight="1">
      <c r="C71" s="78" t="s">
        <v>148</v>
      </c>
      <c r="D71" s="66"/>
      <c r="E71" s="66"/>
      <c r="F71" s="66"/>
      <c r="G71" s="66"/>
      <c r="H71" s="66"/>
      <c r="I71" s="66"/>
    </row>
    <row r="72" spans="1:14" s="39" customFormat="1" ht="18.600000000000001" customHeight="1">
      <c r="B72" s="29"/>
      <c r="C72" s="29"/>
      <c r="D72" s="64" t="s">
        <v>208</v>
      </c>
      <c r="E72" s="64"/>
      <c r="F72" s="64"/>
      <c r="G72" s="64"/>
      <c r="H72" s="35"/>
      <c r="I72" s="35"/>
      <c r="J72" s="35"/>
      <c r="K72" s="35"/>
      <c r="L72" s="32"/>
      <c r="M72" s="32"/>
      <c r="N72" s="35" t="s">
        <v>92</v>
      </c>
    </row>
    <row r="73" spans="1:14" s="39" customFormat="1" ht="18.600000000000001" customHeight="1">
      <c r="B73" s="29"/>
      <c r="C73" s="29"/>
      <c r="D73" s="64" t="s">
        <v>92</v>
      </c>
      <c r="E73" s="64"/>
      <c r="F73" s="64"/>
      <c r="G73" s="64"/>
      <c r="H73" s="64" t="s">
        <v>128</v>
      </c>
      <c r="I73" s="64"/>
      <c r="J73" s="32"/>
      <c r="K73" s="32"/>
      <c r="L73" s="32"/>
      <c r="M73" s="32"/>
      <c r="N73" s="32"/>
    </row>
    <row r="74" spans="1:14" s="39" customFormat="1" ht="18.600000000000001" customHeight="1">
      <c r="B74" s="29"/>
      <c r="C74" s="29"/>
      <c r="D74" s="38"/>
      <c r="E74" s="38"/>
      <c r="F74" s="31"/>
      <c r="G74" s="30"/>
      <c r="H74" s="64" t="s">
        <v>127</v>
      </c>
      <c r="I74" s="64"/>
      <c r="J74" s="30"/>
      <c r="K74" s="30"/>
      <c r="L74" s="30"/>
      <c r="M74" s="30"/>
    </row>
    <row r="75" spans="1:14" ht="18.600000000000001" customHeight="1">
      <c r="D75" s="28"/>
      <c r="E75" s="28"/>
      <c r="F75" s="35"/>
      <c r="G75" s="32"/>
      <c r="H75" s="65" t="s">
        <v>91</v>
      </c>
      <c r="I75" s="65"/>
      <c r="J75" s="32"/>
      <c r="K75" s="32"/>
      <c r="L75" s="32"/>
      <c r="M75" s="32"/>
    </row>
    <row r="76" spans="1:14" ht="18.600000000000001" customHeight="1">
      <c r="D76" s="36"/>
      <c r="E76" s="36"/>
      <c r="I76" s="33"/>
    </row>
    <row r="77" spans="1:14" ht="19.149999999999999" customHeight="1"/>
    <row r="78" spans="1:14" ht="19.149999999999999" customHeight="1"/>
    <row r="79" spans="1:14" ht="19.149999999999999" customHeight="1"/>
    <row r="80" spans="1:14" ht="19.149999999999999" customHeight="1"/>
    <row r="81" ht="19.149999999999999" customHeight="1"/>
    <row r="82" ht="19.149999999999999" customHeight="1"/>
    <row r="83" ht="19.149999999999999" customHeight="1"/>
    <row r="84" ht="19.149999999999999" customHeight="1"/>
    <row r="85" ht="19.149999999999999" customHeight="1"/>
    <row r="86" ht="19.149999999999999" customHeight="1"/>
    <row r="87" ht="19.149999999999999" customHeight="1"/>
    <row r="88" ht="19.149999999999999" customHeight="1"/>
    <row r="89" ht="19.149999999999999" customHeight="1"/>
    <row r="90" ht="19.149999999999999" customHeight="1"/>
    <row r="91" ht="19.149999999999999" customHeight="1"/>
    <row r="92" ht="19.149999999999999" customHeight="1"/>
    <row r="93" ht="19.149999999999999" customHeight="1"/>
    <row r="94" ht="19.149999999999999" customHeight="1"/>
    <row r="95" ht="19.149999999999999" customHeight="1"/>
    <row r="96" ht="19.149999999999999" customHeight="1"/>
    <row r="97" ht="19.149999999999999" customHeight="1"/>
    <row r="98" ht="19.149999999999999" customHeight="1"/>
    <row r="99" ht="19.149999999999999" customHeight="1"/>
    <row r="100" ht="19.149999999999999" customHeight="1"/>
    <row r="101" ht="19.149999999999999" customHeight="1"/>
    <row r="102" ht="19.149999999999999" customHeight="1"/>
    <row r="103" ht="19.149999999999999" customHeight="1"/>
    <row r="104" ht="19.149999999999999" customHeight="1"/>
    <row r="105" ht="19.149999999999999" customHeight="1"/>
    <row r="106" ht="19.149999999999999" customHeight="1"/>
    <row r="107" ht="19.149999999999999" customHeight="1"/>
    <row r="108" ht="19.149999999999999" customHeight="1"/>
    <row r="109" ht="19.149999999999999" customHeight="1"/>
    <row r="110" ht="19.149999999999999" customHeight="1"/>
    <row r="111" ht="19.149999999999999" customHeight="1"/>
    <row r="112" ht="19.149999999999999" customHeight="1"/>
    <row r="113" ht="19.149999999999999" customHeight="1"/>
    <row r="114" ht="19.149999999999999" customHeight="1"/>
    <row r="115" ht="19.149999999999999" customHeight="1"/>
    <row r="116" ht="19.149999999999999" customHeight="1"/>
    <row r="117" ht="19.149999999999999" customHeight="1"/>
    <row r="118" ht="19.149999999999999" customHeight="1"/>
    <row r="119" ht="19.149999999999999" customHeight="1"/>
    <row r="120" ht="19.149999999999999" customHeight="1"/>
    <row r="121" ht="19.149999999999999" customHeight="1"/>
    <row r="122" ht="19.149999999999999" customHeight="1"/>
    <row r="123" ht="19.149999999999999" customHeight="1"/>
    <row r="124" ht="19.149999999999999" customHeight="1"/>
    <row r="125" ht="19.149999999999999" customHeight="1"/>
    <row r="126" ht="19.149999999999999" customHeight="1"/>
    <row r="127" ht="19.149999999999999" customHeight="1"/>
  </sheetData>
  <mergeCells count="128">
    <mergeCell ref="H75:I75"/>
    <mergeCell ref="H74:I74"/>
    <mergeCell ref="H73:I73"/>
    <mergeCell ref="D72:G72"/>
    <mergeCell ref="D73:G73"/>
    <mergeCell ref="C71:I71"/>
    <mergeCell ref="A69:A70"/>
    <mergeCell ref="B69:B70"/>
    <mergeCell ref="C69:C70"/>
    <mergeCell ref="D69:D70"/>
    <mergeCell ref="A67:A68"/>
    <mergeCell ref="B67:B68"/>
    <mergeCell ref="C67:C68"/>
    <mergeCell ref="D67:D68"/>
    <mergeCell ref="A65:A66"/>
    <mergeCell ref="B65:B66"/>
    <mergeCell ref="C65:C66"/>
    <mergeCell ref="D65:D66"/>
    <mergeCell ref="A63:A64"/>
    <mergeCell ref="B63:B64"/>
    <mergeCell ref="C63:C64"/>
    <mergeCell ref="D63:D64"/>
    <mergeCell ref="A61:A62"/>
    <mergeCell ref="B61:B62"/>
    <mergeCell ref="C61:C62"/>
    <mergeCell ref="D61:D62"/>
    <mergeCell ref="A59:A60"/>
    <mergeCell ref="B59:B60"/>
    <mergeCell ref="C59:C60"/>
    <mergeCell ref="D59:D60"/>
    <mergeCell ref="A57:A58"/>
    <mergeCell ref="B57:B58"/>
    <mergeCell ref="C57:C58"/>
    <mergeCell ref="D57:D58"/>
    <mergeCell ref="A53:A54"/>
    <mergeCell ref="B53:B54"/>
    <mergeCell ref="C53:C54"/>
    <mergeCell ref="D53:D54"/>
    <mergeCell ref="B45:B46"/>
    <mergeCell ref="C45:C46"/>
    <mergeCell ref="D45:D46"/>
    <mergeCell ref="A51:A52"/>
    <mergeCell ref="B51:B52"/>
    <mergeCell ref="C51:C52"/>
    <mergeCell ref="D51:D52"/>
    <mergeCell ref="A49:A50"/>
    <mergeCell ref="B49:B50"/>
    <mergeCell ref="C49:C50"/>
    <mergeCell ref="D49:D50"/>
    <mergeCell ref="D37:I37"/>
    <mergeCell ref="A39:A40"/>
    <mergeCell ref="B39:B40"/>
    <mergeCell ref="C39:C40"/>
    <mergeCell ref="D39:D40"/>
    <mergeCell ref="H39:H70"/>
    <mergeCell ref="I39:I70"/>
    <mergeCell ref="A41:A42"/>
    <mergeCell ref="B41:B42"/>
    <mergeCell ref="C41:C42"/>
    <mergeCell ref="D41:D42"/>
    <mergeCell ref="A43:A44"/>
    <mergeCell ref="B43:B44"/>
    <mergeCell ref="C43:C44"/>
    <mergeCell ref="D43:D44"/>
    <mergeCell ref="A47:A48"/>
    <mergeCell ref="B47:B48"/>
    <mergeCell ref="C47:C48"/>
    <mergeCell ref="D47:D48"/>
    <mergeCell ref="A45:A46"/>
    <mergeCell ref="A55:A56"/>
    <mergeCell ref="B55:B56"/>
    <mergeCell ref="C55:C56"/>
    <mergeCell ref="D55:D56"/>
    <mergeCell ref="A27:A28"/>
    <mergeCell ref="B27:B28"/>
    <mergeCell ref="C27:C28"/>
    <mergeCell ref="D27:D28"/>
    <mergeCell ref="A25:A26"/>
    <mergeCell ref="B25:B26"/>
    <mergeCell ref="C25:C26"/>
    <mergeCell ref="D25:D26"/>
    <mergeCell ref="A23:A24"/>
    <mergeCell ref="B23:B24"/>
    <mergeCell ref="C23:C24"/>
    <mergeCell ref="D23:D24"/>
    <mergeCell ref="B15:B16"/>
    <mergeCell ref="C15:C16"/>
    <mergeCell ref="D15:D16"/>
    <mergeCell ref="A13:A14"/>
    <mergeCell ref="B13:B14"/>
    <mergeCell ref="C13:C14"/>
    <mergeCell ref="D13:D14"/>
    <mergeCell ref="A21:A22"/>
    <mergeCell ref="B21:B22"/>
    <mergeCell ref="C21:C22"/>
    <mergeCell ref="D21:D22"/>
    <mergeCell ref="A19:A20"/>
    <mergeCell ref="B19:B20"/>
    <mergeCell ref="C19:C20"/>
    <mergeCell ref="D19:D20"/>
    <mergeCell ref="A17:A18"/>
    <mergeCell ref="B17:B18"/>
    <mergeCell ref="C17:C18"/>
    <mergeCell ref="D17:D18"/>
    <mergeCell ref="D1:I1"/>
    <mergeCell ref="A3:A4"/>
    <mergeCell ref="B3:B4"/>
    <mergeCell ref="C3:C4"/>
    <mergeCell ref="D3:D4"/>
    <mergeCell ref="H3:H28"/>
    <mergeCell ref="I3:I28"/>
    <mergeCell ref="A5:A6"/>
    <mergeCell ref="B5:B6"/>
    <mergeCell ref="C5:C6"/>
    <mergeCell ref="D5:D6"/>
    <mergeCell ref="A7:A8"/>
    <mergeCell ref="B7:B8"/>
    <mergeCell ref="C7:C8"/>
    <mergeCell ref="D7:D8"/>
    <mergeCell ref="A11:A12"/>
    <mergeCell ref="B11:B12"/>
    <mergeCell ref="C11:C12"/>
    <mergeCell ref="D11:D12"/>
    <mergeCell ref="A9:A10"/>
    <mergeCell ref="B9:B10"/>
    <mergeCell ref="C9:C10"/>
    <mergeCell ref="D9:D10"/>
    <mergeCell ref="A15:A16"/>
  </mergeCells>
  <pageMargins left="0.31496062992125984" right="0.11811023622047245" top="0.19685039370078741" bottom="0.19685039370078741" header="0" footer="0"/>
  <pageSetup paperSize="9" orientation="portrait" verticalDpi="0" r:id="rId1"/>
</worksheet>
</file>

<file path=xl/worksheets/sheet4.xml><?xml version="1.0" encoding="utf-8"?>
<worksheet xmlns="http://schemas.openxmlformats.org/spreadsheetml/2006/main" xmlns:r="http://schemas.openxmlformats.org/officeDocument/2006/relationships">
  <dimension ref="B4:F16"/>
  <sheetViews>
    <sheetView workbookViewId="0">
      <selection activeCell="H17" sqref="H17"/>
    </sheetView>
  </sheetViews>
  <sheetFormatPr defaultRowHeight="15"/>
  <cols>
    <col min="6" max="6" width="11.5703125" customWidth="1"/>
  </cols>
  <sheetData>
    <row r="4" spans="2:6">
      <c r="B4" t="s">
        <v>77</v>
      </c>
      <c r="D4" s="1">
        <v>41915</v>
      </c>
      <c r="E4" t="s">
        <v>78</v>
      </c>
      <c r="F4" t="s">
        <v>79</v>
      </c>
    </row>
    <row r="5" spans="2:6">
      <c r="D5" s="1">
        <v>41916</v>
      </c>
      <c r="E5" t="s">
        <v>80</v>
      </c>
      <c r="F5" t="s">
        <v>81</v>
      </c>
    </row>
    <row r="6" spans="2:6">
      <c r="D6" s="1">
        <v>41917</v>
      </c>
      <c r="E6" t="s">
        <v>80</v>
      </c>
      <c r="F6" t="s">
        <v>82</v>
      </c>
    </row>
    <row r="7" spans="2:6">
      <c r="D7" s="1">
        <v>41918</v>
      </c>
      <c r="E7" t="s">
        <v>80</v>
      </c>
      <c r="F7" t="s">
        <v>83</v>
      </c>
    </row>
    <row r="8" spans="2:6">
      <c r="D8" s="1">
        <v>41919</v>
      </c>
      <c r="E8" t="s">
        <v>80</v>
      </c>
      <c r="F8" t="s">
        <v>74</v>
      </c>
    </row>
    <row r="10" spans="2:6">
      <c r="B10" t="s">
        <v>84</v>
      </c>
      <c r="D10" s="1">
        <v>41940</v>
      </c>
      <c r="E10" t="s">
        <v>78</v>
      </c>
      <c r="F10" t="s">
        <v>74</v>
      </c>
    </row>
    <row r="11" spans="2:6">
      <c r="D11" s="1">
        <v>41941</v>
      </c>
      <c r="E11" t="s">
        <v>80</v>
      </c>
      <c r="F11" t="s">
        <v>85</v>
      </c>
    </row>
    <row r="13" spans="2:6">
      <c r="B13" t="s">
        <v>86</v>
      </c>
      <c r="D13" s="1">
        <v>41640</v>
      </c>
      <c r="F13" t="s">
        <v>87</v>
      </c>
    </row>
    <row r="14" spans="2:6">
      <c r="B14" t="s">
        <v>88</v>
      </c>
      <c r="D14" s="1">
        <v>41752</v>
      </c>
      <c r="F14" t="s">
        <v>87</v>
      </c>
    </row>
    <row r="15" spans="2:6">
      <c r="B15" t="s">
        <v>89</v>
      </c>
      <c r="D15" s="1">
        <v>41760</v>
      </c>
      <c r="F15" t="s">
        <v>79</v>
      </c>
    </row>
    <row r="16" spans="2:6">
      <c r="B16" t="s">
        <v>90</v>
      </c>
      <c r="D16" s="1">
        <v>41778</v>
      </c>
      <c r="F16" t="s">
        <v>74</v>
      </c>
    </row>
  </sheetData>
  <phoneticPr fontId="1"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Çalışma Sayfaları</vt:lpstr>
      </vt:variant>
      <vt:variant>
        <vt:i4>4</vt:i4>
      </vt:variant>
    </vt:vector>
  </HeadingPairs>
  <TitlesOfParts>
    <vt:vector size="4" baseType="lpstr">
      <vt:lpstr>HaftDrsPrg</vt:lpstr>
      <vt:lpstr>kurs7</vt:lpstr>
      <vt:lpstr>kurs8</vt:lpstr>
      <vt:lpstr>tatiller</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okul</dc:creator>
  <cp:lastModifiedBy>Guest</cp:lastModifiedBy>
  <cp:lastPrinted>2014-10-14T19:08:56Z</cp:lastPrinted>
  <dcterms:created xsi:type="dcterms:W3CDTF">2012-09-14T05:59:04Z</dcterms:created>
  <dcterms:modified xsi:type="dcterms:W3CDTF">2014-10-19T11:10:48Z</dcterms:modified>
</cp:coreProperties>
</file>