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7650" windowHeight="3750" tabRatio="582" activeTab="1"/>
  </bookViews>
  <sheets>
    <sheet name="İSİM" sheetId="3" r:id="rId1"/>
    <sheet name="12MAT (T)" sheetId="10" r:id="rId2"/>
  </sheets>
  <definedNames>
    <definedName name="_xlnm.Print_Area" localSheetId="1">'12MAT (T)'!$A$1:$J$48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" i="10"/>
  <c r="I47"/>
  <c r="A46"/>
  <c r="I45"/>
  <c r="A45"/>
  <c r="A42"/>
</calcChain>
</file>

<file path=xl/sharedStrings.xml><?xml version="1.0" encoding="utf-8"?>
<sst xmlns="http://schemas.openxmlformats.org/spreadsheetml/2006/main" count="141" uniqueCount="80">
  <si>
    <t>ÜNİTE</t>
  </si>
  <si>
    <t>AY</t>
  </si>
  <si>
    <t>HAFTA</t>
  </si>
  <si>
    <t>SAAT</t>
  </si>
  <si>
    <t>KAZANIMLAR</t>
  </si>
  <si>
    <t>KONULAR</t>
  </si>
  <si>
    <t>16-20</t>
  </si>
  <si>
    <t>14-18</t>
  </si>
  <si>
    <t>21-25</t>
  </si>
  <si>
    <t>13-17</t>
  </si>
  <si>
    <t>20-24</t>
  </si>
  <si>
    <t>10-14</t>
  </si>
  <si>
    <t>17-21</t>
  </si>
  <si>
    <t>24-28</t>
  </si>
  <si>
    <t>12-16</t>
  </si>
  <si>
    <t>26-30</t>
  </si>
  <si>
    <t>ŞUBAT</t>
  </si>
  <si>
    <t xml:space="preserve">M A R T </t>
  </si>
  <si>
    <t>N İ S A N</t>
  </si>
  <si>
    <t>M A Y I S</t>
  </si>
  <si>
    <t>EYLÜL</t>
  </si>
  <si>
    <t>EKİM</t>
  </si>
  <si>
    <t>K A S I M</t>
  </si>
  <si>
    <t>ARALIK</t>
  </si>
  <si>
    <t>OCAK</t>
  </si>
  <si>
    <t>Boşlukları Doldurunuz (sarı kısımlar)</t>
  </si>
  <si>
    <t xml:space="preserve">Öğretmen  </t>
  </si>
  <si>
    <t>Matematik</t>
  </si>
  <si>
    <t>Müdür</t>
  </si>
  <si>
    <t>Tarih</t>
  </si>
  <si>
    <t>HAZİRAN</t>
  </si>
  <si>
    <t>ÖĞRENME-ÖĞRETME YÖNTEM VE TEKNİKLERİ</t>
  </si>
  <si>
    <t>KULLANILAN EĞİTİM TEKNOLOJİLERİ, ARAÇ VE GEREÇLERİ</t>
  </si>
  <si>
    <t>DEĞERLENDİRME 
(Hedef ve Davranışlara Ulaşma Düzeyi)</t>
  </si>
  <si>
    <t>ZÜMRE ÖĞRETMENLERİ</t>
  </si>
  <si>
    <t>UYGUNDUR</t>
  </si>
  <si>
    <t>OKUL MÜDÜRÜ</t>
  </si>
  <si>
    <t xml:space="preserve">  Zümre Başkanı</t>
  </si>
  <si>
    <t>MEB Ders Kitabı
Multimedya Araçları
Çalışma Yaprakları ve Etkinlikler</t>
  </si>
  <si>
    <t xml:space="preserve"> 10 Kasım Atatürk'ü Anma Haftası.Atatürk'ün "Hayatta en hakiki mürşit ilimdir" özdeyişi       </t>
  </si>
  <si>
    <t>24 Kasım öğretmenler günü kutlaması ile Fen bilimleri ve matematiğin öğretiminde kull. Arapça ve osmanlıca terimlerin Atatürk”ün direktifi ile  Türkçeleştirilmesinin  açıklanması</t>
  </si>
  <si>
    <t xml:space="preserve">23 Nisan Ulusal egemenlik ve çocuk  bayramı
Atatürk'ün"hakiki rehberimiz ilim ve fen olacaktır." özdeyişi   </t>
  </si>
  <si>
    <t xml:space="preserve">19 Mayıs Atatürk'ü Anma Gençlik ve Spor Bayramı
Atatürk'ün"İstikbal göklerdedir" özdeyişi </t>
  </si>
  <si>
    <t xml:space="preserve"> </t>
  </si>
  <si>
    <t>Anlatım Yöntemi,
Gösterip-Yaptırma
Soru-Cevap Yöntemi
Tümevarım, Tümdengelim Yöntemleri
Problem Çözme Yöntemi
Beyin Fırtınası</t>
  </si>
  <si>
    <t>19-23</t>
  </si>
  <si>
    <t>22-26</t>
  </si>
  <si>
    <t>Zümre Başkanı</t>
  </si>
  <si>
    <t>SAYILAR ve CEBİR</t>
  </si>
  <si>
    <t>Öğrencilerle tanışma.Ders müfredatı hakkında bilgi verilmes.</t>
  </si>
  <si>
    <t>GEOMETRİ</t>
  </si>
  <si>
    <t>3-7</t>
  </si>
  <si>
    <t>10--14</t>
  </si>
  <si>
    <t>31-4</t>
  </si>
  <si>
    <t>7-11</t>
  </si>
  <si>
    <t>28-2</t>
  </si>
  <si>
    <t>5-9</t>
  </si>
  <si>
    <t>2-6</t>
  </si>
  <si>
    <t>9-13</t>
  </si>
  <si>
    <t>6-10</t>
  </si>
  <si>
    <t>27-3</t>
  </si>
  <si>
    <t>27-31</t>
  </si>
  <si>
    <t>8-12</t>
  </si>
  <si>
    <t>15-18</t>
  </si>
  <si>
    <t>29-2</t>
  </si>
  <si>
    <t xml:space="preserve">Bu yıllık plan ,2551 Sayılı Tebliğler Dergisi “Millî Eğitim Bakanlığı  Eğitim ve Öğretim Çalışmalarının Plânlı Yürütülmesine İlişkin Yönerge,  Talim ve Terbiye Kurulunun 1.02.2013 tarih ve 9 sayılı Kararına ve 2104 Sayılı Tebliğler dergisi “ İlköğretim ve Ortaöğretim Kurumlarında Atatürk İnkîlap ve İlkelerinin Öğretim Esasları Yönergesi “ esas alınarak hazırlanmıştır. </t>
  </si>
  <si>
    <t xml:space="preserve">    Bu yıllık plan, 2551 Sayılı Tebliğler Dergisi “Millî Eğitim Bakanlığı  Eğitim ve Öğretim Çalışmalarının Plânlı Yürütülmesine İlişkin Yönerge”,  Talim ve Terbiye Kurulunun 01.02.2013 tarih ve 9 sayılı Kararı ” Ortaöğretim Matematik Dersi (9, 10, 11 ve 12. Sınıflar) Öğretim Programları“ dikkate alınarak, 2104 Sayılı Tebliğler dergisi “ İlköğretim ve Ortaöğretim Kurumlarında Atatürk İnkîlap ve İlkelerinin Öğretim Esasları Yönergesi “ gereğince  matematik derslerinde konuların ilgisine göre yeri geldikçe Atatürkçülük konusu işlenecektir.</t>
  </si>
  <si>
    <t>2 - 5</t>
  </si>
  <si>
    <t>TD.12.1. Grafiklerin ve Tabloların Yorumlanması ( 22 saat )</t>
  </si>
  <si>
    <t>TD.12.1.1. Bir grafiğin veya tablonun yorumlanmasını gerektiren problemleri çözer.</t>
  </si>
  <si>
    <t>TD.12.2. Üstel Fonksiyonlar ve Uygulamaları     (18 saat )</t>
  </si>
  <si>
    <t>TD.12.3. Ölçme ( 16 saat )</t>
  </si>
  <si>
    <t>TD.12.4. Trigonometri ve Uygulamaları                ( 16 saat )</t>
  </si>
  <si>
    <t>TD.12.2.1. Üstel fonksiyonu tanımlar ve gerçek/gerçekçi hayat durumlarını modellemede ve problem çözmede kullanır.</t>
  </si>
  <si>
    <t>TD.12.3.1. Dik üçgenleri gerçek/gerçekçi hayat problemlerini çözmede kullanır.</t>
  </si>
  <si>
    <t>TD.12.3.2. Üçgenlerin benzerliğini, gerçek/gerçekçi hayat durumlarını modellemede ve problem çözmede kullanır.</t>
  </si>
  <si>
    <t>TD.12.4.1. Yönlü açıyı açıklar, açı ölçü birimlerinden derece ile radyanı ilişkilendirir.</t>
  </si>
  <si>
    <t>TD.12.4.2. Trigonometrik fonksiyonları birim çember yardımıyla oluşturur ve grafiklerini çizer.</t>
  </si>
  <si>
    <t>TD.12.4.3. Trigonometrik fonksiyonları gerçek / gerçekçi hayat durumlarını modellemede ve problem çözmede kullanır.</t>
  </si>
  <si>
    <t>……………………………….. ANADOLU LİSESİ 2016-2017 EĞİTİM ÖĞRETİM YILI 12.SINIF TEMEL MATEMATİK DERSİ  ÜNİTELENDİRİLMİŞ YILLIK PLANI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</si>
</sst>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8"/>
      <color rgb="FF000000"/>
      <name val="Calibri"/>
      <family val="2"/>
      <charset val="162"/>
      <scheme val="minor"/>
    </font>
    <font>
      <b/>
      <sz val="18"/>
      <color indexed="12"/>
      <name val="Arial"/>
      <family val="2"/>
      <charset val="162"/>
    </font>
    <font>
      <b/>
      <sz val="16"/>
      <color indexed="10"/>
      <name val="Arial"/>
      <family val="2"/>
      <charset val="162"/>
    </font>
    <font>
      <b/>
      <sz val="11"/>
      <name val="Arial"/>
      <family val="2"/>
      <charset val="162"/>
    </font>
    <font>
      <sz val="8"/>
      <name val="Arial"/>
      <family val="2"/>
      <charset val="162"/>
    </font>
    <font>
      <b/>
      <sz val="14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6"/>
      <name val="Times New Roman"/>
      <family val="1"/>
      <charset val="162"/>
    </font>
    <font>
      <b/>
      <sz val="7"/>
      <name val="Times New Roman"/>
      <family val="1"/>
      <charset val="162"/>
    </font>
    <font>
      <b/>
      <sz val="11"/>
      <color rgb="FF000000"/>
      <name val="Calibri"/>
      <family val="2"/>
      <charset val="162"/>
      <scheme val="minor"/>
    </font>
    <font>
      <b/>
      <sz val="11"/>
      <name val="Arial Tur"/>
      <charset val="162"/>
    </font>
    <font>
      <b/>
      <sz val="11"/>
      <color theme="1"/>
      <name val="Arial Tur"/>
      <charset val="162"/>
    </font>
    <font>
      <b/>
      <sz val="12"/>
      <name val="Calibri"/>
      <family val="2"/>
      <charset val="162"/>
      <scheme val="minor"/>
    </font>
    <font>
      <sz val="9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20"/>
      <name val="Calibri"/>
      <family val="2"/>
      <charset val="162"/>
      <scheme val="minor"/>
    </font>
    <font>
      <b/>
      <sz val="16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6" fillId="3" borderId="1" xfId="0" applyFont="1" applyFill="1" applyBorder="1" applyProtection="1">
      <protection hidden="1"/>
    </xf>
    <xf numFmtId="0" fontId="7" fillId="2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3" borderId="1" xfId="0" applyFont="1" applyFill="1" applyBorder="1" applyAlignment="1" applyProtection="1">
      <alignment horizontal="left" vertical="center"/>
      <protection hidden="1"/>
    </xf>
    <xf numFmtId="0" fontId="8" fillId="0" borderId="1" xfId="0" applyFont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left"/>
    </xf>
    <xf numFmtId="0" fontId="0" fillId="0" borderId="0" xfId="0" applyAlignment="1">
      <alignment horizontal="center" textRotation="90"/>
    </xf>
    <xf numFmtId="0" fontId="3" fillId="0" borderId="0" xfId="0" applyFont="1" applyAlignment="1">
      <alignment horizontal="center" textRotation="90"/>
    </xf>
    <xf numFmtId="0" fontId="4" fillId="0" borderId="0" xfId="0" applyFont="1" applyAlignment="1">
      <alignment vertical="center" wrapText="1"/>
    </xf>
    <xf numFmtId="0" fontId="22" fillId="0" borderId="8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textRotation="90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textRotation="90" wrapText="1"/>
    </xf>
    <xf numFmtId="0" fontId="12" fillId="0" borderId="1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4" xfId="0" applyFont="1" applyFill="1" applyBorder="1" applyAlignment="1">
      <alignment horizontal="center" vertical="center" textRotation="90" wrapText="1"/>
    </xf>
    <xf numFmtId="0" fontId="22" fillId="0" borderId="1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49" fontId="18" fillId="0" borderId="20" xfId="0" applyNumberFormat="1" applyFont="1" applyFill="1" applyBorder="1" applyAlignment="1">
      <alignment horizontal="center" vertical="center" textRotation="90" wrapText="1"/>
    </xf>
    <xf numFmtId="0" fontId="19" fillId="0" borderId="2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vertical="center" wrapText="1"/>
    </xf>
    <xf numFmtId="0" fontId="17" fillId="0" borderId="24" xfId="0" applyFont="1" applyFill="1" applyBorder="1" applyAlignment="1">
      <alignment horizontal="center" vertical="center" wrapText="1"/>
    </xf>
    <xf numFmtId="49" fontId="18" fillId="0" borderId="24" xfId="0" applyNumberFormat="1" applyFont="1" applyFill="1" applyBorder="1" applyAlignment="1">
      <alignment horizontal="center" vertical="center" textRotation="90" wrapText="1"/>
    </xf>
    <xf numFmtId="0" fontId="19" fillId="0" borderId="24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left" vertical="center" wrapText="1"/>
    </xf>
    <xf numFmtId="0" fontId="17" fillId="0" borderId="25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34" xfId="0" applyFont="1" applyBorder="1" applyAlignment="1">
      <alignment horizontal="center" vertical="center" textRotation="90" wrapText="1"/>
    </xf>
    <xf numFmtId="0" fontId="1" fillId="0" borderId="35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textRotation="90" wrapText="1"/>
    </xf>
    <xf numFmtId="0" fontId="16" fillId="0" borderId="2" xfId="0" applyFont="1" applyFill="1" applyBorder="1" applyAlignment="1">
      <alignment horizontal="center" vertical="center" textRotation="90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4" fontId="14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6" fillId="0" borderId="24" xfId="0" applyFont="1" applyFill="1" applyBorder="1" applyAlignment="1">
      <alignment horizontal="center" vertical="center" textRotation="90" wrapText="1"/>
    </xf>
    <xf numFmtId="0" fontId="16" fillId="0" borderId="33" xfId="0" applyFont="1" applyFill="1" applyBorder="1" applyAlignment="1">
      <alignment horizontal="center" vertical="center" textRotation="90" wrapText="1"/>
    </xf>
    <xf numFmtId="0" fontId="20" fillId="0" borderId="15" xfId="0" applyFont="1" applyFill="1" applyBorder="1" applyAlignment="1">
      <alignment horizontal="center" vertical="center" textRotation="90" wrapText="1"/>
    </xf>
    <xf numFmtId="0" fontId="20" fillId="0" borderId="16" xfId="0" applyFont="1" applyFill="1" applyBorder="1" applyAlignment="1">
      <alignment horizontal="center" vertical="center" textRotation="90" wrapText="1"/>
    </xf>
    <xf numFmtId="0" fontId="1" fillId="0" borderId="35" xfId="0" applyFont="1" applyBorder="1" applyAlignment="1">
      <alignment horizontal="center" vertical="center" textRotation="90" wrapText="1"/>
    </xf>
    <xf numFmtId="0" fontId="17" fillId="0" borderId="20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textRotation="90" wrapText="1"/>
    </xf>
    <xf numFmtId="0" fontId="20" fillId="0" borderId="26" xfId="0" applyFont="1" applyFill="1" applyBorder="1" applyAlignment="1">
      <alignment horizontal="center" vertical="center" textRotation="90" wrapText="1"/>
    </xf>
    <xf numFmtId="0" fontId="20" fillId="0" borderId="13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textRotation="90" wrapText="1"/>
    </xf>
    <xf numFmtId="0" fontId="21" fillId="0" borderId="27" xfId="0" applyFont="1" applyFill="1" applyBorder="1" applyAlignment="1">
      <alignment horizontal="center" vertical="center" textRotation="90" wrapText="1"/>
    </xf>
    <xf numFmtId="0" fontId="16" fillId="0" borderId="3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16" fontId="18" fillId="0" borderId="20" xfId="0" applyNumberFormat="1" applyFont="1" applyFill="1" applyBorder="1" applyAlignment="1">
      <alignment horizontal="center" vertical="center" textRotation="90" wrapText="1"/>
    </xf>
    <xf numFmtId="0" fontId="18" fillId="0" borderId="1" xfId="0" applyFont="1" applyFill="1" applyBorder="1" applyAlignment="1">
      <alignment horizontal="center" vertical="center" textRotation="90" wrapText="1"/>
    </xf>
    <xf numFmtId="0" fontId="23" fillId="0" borderId="19" xfId="0" applyFont="1" applyFill="1" applyBorder="1" applyAlignment="1">
      <alignment horizontal="center" vertical="center" textRotation="90" wrapText="1"/>
    </xf>
    <xf numFmtId="0" fontId="16" fillId="0" borderId="23" xfId="0" applyFont="1" applyFill="1" applyBorder="1" applyAlignment="1">
      <alignment horizontal="center" vertical="center" textRotation="90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7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0" fontId="23" fillId="0" borderId="28" xfId="0" applyFont="1" applyFill="1" applyBorder="1" applyAlignment="1">
      <alignment horizontal="center" vertical="center" textRotation="90" wrapText="1"/>
    </xf>
    <xf numFmtId="0" fontId="23" fillId="0" borderId="12" xfId="0" applyFont="1" applyFill="1" applyBorder="1" applyAlignment="1">
      <alignment horizontal="center" vertical="center" textRotation="90" wrapText="1"/>
    </xf>
    <xf numFmtId="0" fontId="23" fillId="0" borderId="29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2"/>
  <sheetViews>
    <sheetView workbookViewId="0">
      <selection activeCell="B18" sqref="B18"/>
    </sheetView>
  </sheetViews>
  <sheetFormatPr defaultRowHeight="15"/>
  <cols>
    <col min="1" max="1" width="17" customWidth="1"/>
    <col min="2" max="2" width="128.140625" customWidth="1"/>
  </cols>
  <sheetData>
    <row r="2" spans="1:2" ht="23.25">
      <c r="B2" s="3" t="s">
        <v>25</v>
      </c>
    </row>
    <row r="3" spans="1:2" ht="20.25">
      <c r="A3" s="4" t="s">
        <v>26</v>
      </c>
      <c r="B3" s="5"/>
    </row>
    <row r="4" spans="1:2" ht="20.25">
      <c r="A4" s="4" t="s">
        <v>26</v>
      </c>
      <c r="B4" s="6" t="s">
        <v>47</v>
      </c>
    </row>
    <row r="5" spans="1:2" ht="20.25">
      <c r="A5" s="4" t="s">
        <v>26</v>
      </c>
      <c r="B5" s="7"/>
    </row>
    <row r="6" spans="1:2" ht="45" customHeight="1">
      <c r="A6" s="8" t="s">
        <v>27</v>
      </c>
      <c r="B6" s="9" t="s">
        <v>66</v>
      </c>
    </row>
    <row r="7" spans="1:2" ht="20.25">
      <c r="A7" s="4" t="s">
        <v>28</v>
      </c>
      <c r="B7" s="5"/>
    </row>
    <row r="8" spans="1:2" ht="20.25">
      <c r="A8" s="4" t="s">
        <v>29</v>
      </c>
      <c r="B8" s="10">
        <v>42632</v>
      </c>
    </row>
    <row r="10" spans="1:2">
      <c r="B10" s="6" t="s">
        <v>37</v>
      </c>
    </row>
    <row r="12" spans="1:2" ht="45">
      <c r="B12" s="44" t="s">
        <v>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9"/>
  <sheetViews>
    <sheetView tabSelected="1" zoomScale="90" zoomScaleNormal="90" workbookViewId="0">
      <selection activeCell="A26" sqref="A26:A41"/>
    </sheetView>
  </sheetViews>
  <sheetFormatPr defaultRowHeight="15"/>
  <cols>
    <col min="1" max="1" width="4.7109375" customWidth="1"/>
    <col min="2" max="2" width="3.5703125" style="11" customWidth="1"/>
    <col min="3" max="3" width="3.42578125" style="22" customWidth="1"/>
    <col min="4" max="4" width="4.7109375" style="12" customWidth="1"/>
    <col min="5" max="5" width="4.7109375" style="2" customWidth="1"/>
    <col min="6" max="6" width="78.7109375" style="1" customWidth="1"/>
    <col min="7" max="7" width="38.5703125" style="1" customWidth="1"/>
    <col min="8" max="8" width="15.85546875" customWidth="1"/>
    <col min="9" max="9" width="15.42578125" customWidth="1"/>
    <col min="10" max="10" width="17.7109375" customWidth="1"/>
  </cols>
  <sheetData>
    <row r="1" spans="1:10" ht="18" customHeight="1" thickBot="1">
      <c r="A1" s="59" t="s">
        <v>79</v>
      </c>
      <c r="B1" s="60"/>
      <c r="C1" s="60"/>
      <c r="D1" s="60"/>
      <c r="E1" s="60"/>
      <c r="F1" s="60"/>
      <c r="G1" s="60"/>
      <c r="H1" s="60"/>
      <c r="I1" s="60"/>
      <c r="J1" s="61"/>
    </row>
    <row r="2" spans="1:10" ht="39.75" customHeight="1" thickBot="1">
      <c r="A2" s="45" t="s">
        <v>0</v>
      </c>
      <c r="B2" s="46" t="s">
        <v>1</v>
      </c>
      <c r="C2" s="79" t="s">
        <v>2</v>
      </c>
      <c r="D2" s="79"/>
      <c r="E2" s="46" t="s">
        <v>3</v>
      </c>
      <c r="F2" s="47" t="s">
        <v>4</v>
      </c>
      <c r="G2" s="47" t="s">
        <v>5</v>
      </c>
      <c r="H2" s="48" t="s">
        <v>31</v>
      </c>
      <c r="I2" s="49" t="s">
        <v>32</v>
      </c>
      <c r="J2" s="50" t="s">
        <v>33</v>
      </c>
    </row>
    <row r="3" spans="1:10" ht="24.95" customHeight="1">
      <c r="A3" s="91" t="s">
        <v>48</v>
      </c>
      <c r="B3" s="81" t="s">
        <v>20</v>
      </c>
      <c r="C3" s="80">
        <v>3</v>
      </c>
      <c r="D3" s="89" t="s">
        <v>45</v>
      </c>
      <c r="E3" s="29">
        <v>1</v>
      </c>
      <c r="F3" s="30" t="s">
        <v>49</v>
      </c>
      <c r="G3" s="93" t="s">
        <v>68</v>
      </c>
      <c r="H3" s="80" t="s">
        <v>44</v>
      </c>
      <c r="I3" s="80" t="s">
        <v>38</v>
      </c>
      <c r="J3" s="52" t="s">
        <v>43</v>
      </c>
    </row>
    <row r="4" spans="1:10" ht="24.95" customHeight="1">
      <c r="A4" s="56"/>
      <c r="B4" s="64"/>
      <c r="C4" s="55"/>
      <c r="D4" s="90"/>
      <c r="E4" s="16">
        <v>1</v>
      </c>
      <c r="F4" s="34" t="s">
        <v>69</v>
      </c>
      <c r="G4" s="94"/>
      <c r="H4" s="55"/>
      <c r="I4" s="55"/>
      <c r="J4" s="38"/>
    </row>
    <row r="5" spans="1:10" ht="24.95" customHeight="1">
      <c r="A5" s="56"/>
      <c r="B5" s="64"/>
      <c r="C5" s="20">
        <v>4</v>
      </c>
      <c r="D5" s="15" t="s">
        <v>15</v>
      </c>
      <c r="E5" s="16">
        <v>2</v>
      </c>
      <c r="F5" s="34" t="s">
        <v>69</v>
      </c>
      <c r="G5" s="94"/>
      <c r="H5" s="55"/>
      <c r="I5" s="55"/>
      <c r="J5" s="62"/>
    </row>
    <row r="6" spans="1:10" ht="24.95" customHeight="1">
      <c r="A6" s="56"/>
      <c r="B6" s="64" t="s">
        <v>21</v>
      </c>
      <c r="C6" s="20">
        <v>1</v>
      </c>
      <c r="D6" s="15" t="s">
        <v>51</v>
      </c>
      <c r="E6" s="16">
        <v>2</v>
      </c>
      <c r="F6" s="34" t="s">
        <v>69</v>
      </c>
      <c r="G6" s="94"/>
      <c r="H6" s="55"/>
      <c r="I6" s="55"/>
      <c r="J6" s="62"/>
    </row>
    <row r="7" spans="1:10" ht="24.95" customHeight="1">
      <c r="A7" s="56"/>
      <c r="B7" s="64"/>
      <c r="C7" s="20">
        <v>2</v>
      </c>
      <c r="D7" s="15" t="s">
        <v>52</v>
      </c>
      <c r="E7" s="16">
        <v>2</v>
      </c>
      <c r="F7" s="34" t="s">
        <v>69</v>
      </c>
      <c r="G7" s="94"/>
      <c r="H7" s="55"/>
      <c r="I7" s="55"/>
      <c r="J7" s="38"/>
    </row>
    <row r="8" spans="1:10" ht="30" customHeight="1">
      <c r="A8" s="56"/>
      <c r="B8" s="64"/>
      <c r="C8" s="20">
        <v>3</v>
      </c>
      <c r="D8" s="15" t="s">
        <v>12</v>
      </c>
      <c r="E8" s="16">
        <v>2</v>
      </c>
      <c r="F8" s="34" t="s">
        <v>69</v>
      </c>
      <c r="G8" s="94"/>
      <c r="H8" s="55"/>
      <c r="I8" s="55"/>
      <c r="J8" s="62"/>
    </row>
    <row r="9" spans="1:10" ht="30" customHeight="1">
      <c r="A9" s="56"/>
      <c r="B9" s="64"/>
      <c r="C9" s="20">
        <v>4</v>
      </c>
      <c r="D9" s="15" t="s">
        <v>13</v>
      </c>
      <c r="E9" s="16">
        <v>2</v>
      </c>
      <c r="F9" s="34" t="s">
        <v>69</v>
      </c>
      <c r="G9" s="94"/>
      <c r="H9" s="55"/>
      <c r="I9" s="55"/>
      <c r="J9" s="62"/>
    </row>
    <row r="10" spans="1:10" ht="30" customHeight="1">
      <c r="A10" s="56"/>
      <c r="B10" s="64" t="s">
        <v>22</v>
      </c>
      <c r="C10" s="20">
        <v>1</v>
      </c>
      <c r="D10" s="15" t="s">
        <v>53</v>
      </c>
      <c r="E10" s="16">
        <v>2</v>
      </c>
      <c r="F10" s="34" t="s">
        <v>69</v>
      </c>
      <c r="G10" s="94"/>
      <c r="H10" s="55"/>
      <c r="I10" s="55"/>
      <c r="J10" s="38"/>
    </row>
    <row r="11" spans="1:10" ht="30" customHeight="1">
      <c r="A11" s="56"/>
      <c r="B11" s="64"/>
      <c r="C11" s="20">
        <v>2</v>
      </c>
      <c r="D11" s="15" t="s">
        <v>54</v>
      </c>
      <c r="E11" s="16">
        <v>2</v>
      </c>
      <c r="F11" s="34" t="s">
        <v>69</v>
      </c>
      <c r="G11" s="94"/>
      <c r="H11" s="55" t="s">
        <v>44</v>
      </c>
      <c r="I11" s="55" t="s">
        <v>38</v>
      </c>
      <c r="J11" s="66" t="s">
        <v>39</v>
      </c>
    </row>
    <row r="12" spans="1:10" ht="24.95" customHeight="1">
      <c r="A12" s="56"/>
      <c r="B12" s="64"/>
      <c r="C12" s="20">
        <v>3</v>
      </c>
      <c r="D12" s="15" t="s">
        <v>7</v>
      </c>
      <c r="E12" s="16">
        <v>2</v>
      </c>
      <c r="F12" s="34" t="s">
        <v>69</v>
      </c>
      <c r="G12" s="94"/>
      <c r="H12" s="55"/>
      <c r="I12" s="55"/>
      <c r="J12" s="66"/>
    </row>
    <row r="13" spans="1:10" ht="24.95" customHeight="1">
      <c r="A13" s="56"/>
      <c r="B13" s="64"/>
      <c r="C13" s="20">
        <v>4</v>
      </c>
      <c r="D13" s="15" t="s">
        <v>8</v>
      </c>
      <c r="E13" s="16">
        <v>2</v>
      </c>
      <c r="F13" s="34" t="s">
        <v>69</v>
      </c>
      <c r="G13" s="94"/>
      <c r="H13" s="55"/>
      <c r="I13" s="55"/>
      <c r="J13" s="66" t="s">
        <v>40</v>
      </c>
    </row>
    <row r="14" spans="1:10" ht="20.100000000000001" customHeight="1">
      <c r="A14" s="56"/>
      <c r="B14" s="64"/>
      <c r="C14" s="20">
        <v>5</v>
      </c>
      <c r="D14" s="15" t="s">
        <v>55</v>
      </c>
      <c r="E14" s="16">
        <v>2</v>
      </c>
      <c r="F14" s="34" t="s">
        <v>69</v>
      </c>
      <c r="G14" s="95"/>
      <c r="H14" s="55"/>
      <c r="I14" s="55"/>
      <c r="J14" s="66"/>
    </row>
    <row r="15" spans="1:10" ht="24" customHeight="1">
      <c r="A15" s="56"/>
      <c r="B15" s="64" t="s">
        <v>23</v>
      </c>
      <c r="C15" s="20">
        <v>1</v>
      </c>
      <c r="D15" s="15" t="s">
        <v>56</v>
      </c>
      <c r="E15" s="16">
        <v>2</v>
      </c>
      <c r="F15" s="19" t="s">
        <v>73</v>
      </c>
      <c r="G15" s="96" t="s">
        <v>70</v>
      </c>
      <c r="H15" s="55"/>
      <c r="I15" s="55"/>
      <c r="J15" s="66"/>
    </row>
    <row r="16" spans="1:10" ht="30" customHeight="1">
      <c r="A16" s="56"/>
      <c r="B16" s="64"/>
      <c r="C16" s="20">
        <v>2</v>
      </c>
      <c r="D16" s="15" t="s">
        <v>14</v>
      </c>
      <c r="E16" s="16">
        <v>2</v>
      </c>
      <c r="F16" s="19" t="s">
        <v>73</v>
      </c>
      <c r="G16" s="88"/>
      <c r="H16" s="55"/>
      <c r="I16" s="55"/>
      <c r="J16" s="66"/>
    </row>
    <row r="17" spans="1:10" ht="30" customHeight="1">
      <c r="A17" s="56"/>
      <c r="B17" s="64"/>
      <c r="C17" s="20">
        <v>3</v>
      </c>
      <c r="D17" s="15" t="s">
        <v>45</v>
      </c>
      <c r="E17" s="16">
        <v>2</v>
      </c>
      <c r="F17" s="19" t="s">
        <v>73</v>
      </c>
      <c r="G17" s="88"/>
      <c r="H17" s="55"/>
      <c r="I17" s="55"/>
      <c r="J17" s="66"/>
    </row>
    <row r="18" spans="1:10" ht="30" customHeight="1">
      <c r="A18" s="56"/>
      <c r="B18" s="64"/>
      <c r="C18" s="20">
        <v>4</v>
      </c>
      <c r="D18" s="15" t="s">
        <v>15</v>
      </c>
      <c r="E18" s="16">
        <v>2</v>
      </c>
      <c r="F18" s="19" t="s">
        <v>73</v>
      </c>
      <c r="G18" s="88"/>
      <c r="H18" s="55" t="s">
        <v>44</v>
      </c>
      <c r="I18" s="55" t="s">
        <v>38</v>
      </c>
      <c r="J18" s="38"/>
    </row>
    <row r="19" spans="1:10" ht="30" customHeight="1">
      <c r="A19" s="56"/>
      <c r="B19" s="64" t="s">
        <v>24</v>
      </c>
      <c r="C19" s="20">
        <v>1</v>
      </c>
      <c r="D19" s="15" t="s">
        <v>57</v>
      </c>
      <c r="E19" s="16">
        <v>2</v>
      </c>
      <c r="F19" s="19" t="s">
        <v>73</v>
      </c>
      <c r="G19" s="88"/>
      <c r="H19" s="55"/>
      <c r="I19" s="55"/>
      <c r="J19" s="38"/>
    </row>
    <row r="20" spans="1:10" ht="24.95" customHeight="1">
      <c r="A20" s="56"/>
      <c r="B20" s="64"/>
      <c r="C20" s="20">
        <v>2</v>
      </c>
      <c r="D20" s="15" t="s">
        <v>58</v>
      </c>
      <c r="E20" s="16">
        <v>2</v>
      </c>
      <c r="F20" s="19" t="s">
        <v>73</v>
      </c>
      <c r="G20" s="88"/>
      <c r="H20" s="55"/>
      <c r="I20" s="55"/>
      <c r="J20" s="38"/>
    </row>
    <row r="21" spans="1:10" ht="24.95" customHeight="1" thickBot="1">
      <c r="A21" s="92"/>
      <c r="B21" s="75"/>
      <c r="C21" s="39">
        <v>3</v>
      </c>
      <c r="D21" s="40" t="s">
        <v>6</v>
      </c>
      <c r="E21" s="41">
        <v>2</v>
      </c>
      <c r="F21" s="51" t="s">
        <v>73</v>
      </c>
      <c r="G21" s="97"/>
      <c r="H21" s="65"/>
      <c r="I21" s="65"/>
      <c r="J21" s="43"/>
    </row>
    <row r="22" spans="1:10" ht="15.75" customHeight="1" thickBot="1">
      <c r="A22" s="98" t="s">
        <v>79</v>
      </c>
      <c r="B22" s="99"/>
      <c r="C22" s="99"/>
      <c r="D22" s="99"/>
      <c r="E22" s="99"/>
      <c r="F22" s="99"/>
      <c r="G22" s="99"/>
      <c r="H22" s="99"/>
      <c r="I22" s="99"/>
      <c r="J22" s="100"/>
    </row>
    <row r="23" spans="1:10" ht="32.25" customHeight="1" thickBot="1">
      <c r="A23" s="17" t="s">
        <v>0</v>
      </c>
      <c r="B23" s="23" t="s">
        <v>1</v>
      </c>
      <c r="C23" s="77" t="s">
        <v>2</v>
      </c>
      <c r="D23" s="78"/>
      <c r="E23" s="23" t="s">
        <v>3</v>
      </c>
      <c r="F23" s="24" t="s">
        <v>4</v>
      </c>
      <c r="G23" s="14" t="s">
        <v>5</v>
      </c>
      <c r="H23" s="25" t="s">
        <v>31</v>
      </c>
      <c r="I23" s="18" t="s">
        <v>32</v>
      </c>
      <c r="J23" s="26" t="s">
        <v>33</v>
      </c>
    </row>
    <row r="24" spans="1:10" ht="32.25" customHeight="1">
      <c r="A24" s="82" t="s">
        <v>48</v>
      </c>
      <c r="B24" s="76" t="s">
        <v>16</v>
      </c>
      <c r="C24" s="27">
        <v>2</v>
      </c>
      <c r="D24" s="28" t="s">
        <v>59</v>
      </c>
      <c r="E24" s="29">
        <v>2</v>
      </c>
      <c r="F24" s="53" t="s">
        <v>73</v>
      </c>
      <c r="G24" s="87" t="s">
        <v>70</v>
      </c>
      <c r="H24" s="31"/>
      <c r="I24" s="32"/>
      <c r="J24" s="33"/>
    </row>
    <row r="25" spans="1:10" ht="26.25" customHeight="1">
      <c r="A25" s="83"/>
      <c r="B25" s="58"/>
      <c r="C25" s="20">
        <v>3</v>
      </c>
      <c r="D25" s="15" t="s">
        <v>9</v>
      </c>
      <c r="E25" s="16">
        <v>2</v>
      </c>
      <c r="F25" s="19" t="s">
        <v>73</v>
      </c>
      <c r="G25" s="88"/>
      <c r="H25" s="35"/>
      <c r="I25" s="36"/>
      <c r="J25" s="37"/>
    </row>
    <row r="26" spans="1:10" ht="24.95" customHeight="1">
      <c r="A26" s="101" t="s">
        <v>50</v>
      </c>
      <c r="B26" s="63"/>
      <c r="C26" s="20">
        <v>4</v>
      </c>
      <c r="D26" s="15" t="s">
        <v>10</v>
      </c>
      <c r="E26" s="16">
        <v>2</v>
      </c>
      <c r="F26" s="34" t="s">
        <v>74</v>
      </c>
      <c r="G26" s="84" t="s">
        <v>71</v>
      </c>
      <c r="H26" s="55" t="s">
        <v>44</v>
      </c>
      <c r="I26" s="55" t="s">
        <v>38</v>
      </c>
      <c r="J26" s="38"/>
    </row>
    <row r="27" spans="1:10" ht="24.95" customHeight="1">
      <c r="A27" s="102"/>
      <c r="B27" s="57" t="s">
        <v>17</v>
      </c>
      <c r="C27" s="20">
        <v>1</v>
      </c>
      <c r="D27" s="15" t="s">
        <v>60</v>
      </c>
      <c r="E27" s="16">
        <v>2</v>
      </c>
      <c r="F27" s="34" t="s">
        <v>74</v>
      </c>
      <c r="G27" s="84"/>
      <c r="H27" s="55"/>
      <c r="I27" s="55"/>
      <c r="J27" s="38"/>
    </row>
    <row r="28" spans="1:10" ht="24.95" customHeight="1">
      <c r="A28" s="102"/>
      <c r="B28" s="58"/>
      <c r="C28" s="20">
        <v>2</v>
      </c>
      <c r="D28" s="15" t="s">
        <v>59</v>
      </c>
      <c r="E28" s="16">
        <v>2</v>
      </c>
      <c r="F28" s="34" t="s">
        <v>74</v>
      </c>
      <c r="G28" s="84"/>
      <c r="H28" s="55"/>
      <c r="I28" s="55"/>
      <c r="J28" s="38"/>
    </row>
    <row r="29" spans="1:10" ht="24.95" customHeight="1">
      <c r="A29" s="102"/>
      <c r="B29" s="58"/>
      <c r="C29" s="20">
        <v>3</v>
      </c>
      <c r="D29" s="15" t="s">
        <v>9</v>
      </c>
      <c r="E29" s="16">
        <v>2</v>
      </c>
      <c r="F29" s="34" t="s">
        <v>75</v>
      </c>
      <c r="G29" s="84"/>
      <c r="H29" s="55"/>
      <c r="I29" s="55"/>
      <c r="J29" s="38"/>
    </row>
    <row r="30" spans="1:10" ht="24" customHeight="1">
      <c r="A30" s="102"/>
      <c r="B30" s="58"/>
      <c r="C30" s="20">
        <v>4</v>
      </c>
      <c r="D30" s="15" t="s">
        <v>10</v>
      </c>
      <c r="E30" s="16">
        <v>2</v>
      </c>
      <c r="F30" s="34" t="s">
        <v>75</v>
      </c>
      <c r="G30" s="84"/>
      <c r="H30" s="55"/>
      <c r="I30" s="55" t="s">
        <v>38</v>
      </c>
      <c r="J30" s="38"/>
    </row>
    <row r="31" spans="1:10" ht="27" customHeight="1">
      <c r="A31" s="102"/>
      <c r="B31" s="63"/>
      <c r="C31" s="20">
        <v>5</v>
      </c>
      <c r="D31" s="15" t="s">
        <v>61</v>
      </c>
      <c r="E31" s="16">
        <v>2</v>
      </c>
      <c r="F31" s="34" t="s">
        <v>75</v>
      </c>
      <c r="G31" s="84"/>
      <c r="H31" s="55"/>
      <c r="I31" s="55"/>
      <c r="J31" s="38"/>
    </row>
    <row r="32" spans="1:10" ht="25.5" customHeight="1">
      <c r="A32" s="102"/>
      <c r="B32" s="57" t="s">
        <v>18</v>
      </c>
      <c r="C32" s="20">
        <v>1</v>
      </c>
      <c r="D32" s="15" t="s">
        <v>51</v>
      </c>
      <c r="E32" s="16">
        <v>2</v>
      </c>
      <c r="F32" s="34" t="s">
        <v>75</v>
      </c>
      <c r="G32" s="84"/>
      <c r="H32" s="55"/>
      <c r="I32" s="55"/>
      <c r="J32" s="38"/>
    </row>
    <row r="33" spans="1:10" ht="24" customHeight="1">
      <c r="A33" s="102"/>
      <c r="B33" s="58"/>
      <c r="C33" s="20">
        <v>2</v>
      </c>
      <c r="D33" s="15" t="s">
        <v>11</v>
      </c>
      <c r="E33" s="16">
        <v>2</v>
      </c>
      <c r="F33" s="34" t="s">
        <v>75</v>
      </c>
      <c r="G33" s="84"/>
      <c r="H33" s="55"/>
      <c r="I33" s="55"/>
      <c r="J33" s="66" t="s">
        <v>41</v>
      </c>
    </row>
    <row r="34" spans="1:10" ht="23.25" customHeight="1">
      <c r="A34" s="102"/>
      <c r="B34" s="58"/>
      <c r="C34" s="20">
        <v>3</v>
      </c>
      <c r="D34" s="15" t="s">
        <v>12</v>
      </c>
      <c r="E34" s="16">
        <v>2</v>
      </c>
      <c r="F34" s="34" t="s">
        <v>76</v>
      </c>
      <c r="G34" s="96" t="s">
        <v>72</v>
      </c>
      <c r="H34" s="55" t="s">
        <v>44</v>
      </c>
      <c r="I34" s="55" t="s">
        <v>38</v>
      </c>
      <c r="J34" s="66"/>
    </row>
    <row r="35" spans="1:10" ht="24.75" customHeight="1">
      <c r="A35" s="102"/>
      <c r="B35" s="63"/>
      <c r="C35" s="20">
        <v>4</v>
      </c>
      <c r="D35" s="15" t="s">
        <v>13</v>
      </c>
      <c r="E35" s="16">
        <v>2</v>
      </c>
      <c r="F35" s="34" t="s">
        <v>76</v>
      </c>
      <c r="G35" s="88"/>
      <c r="H35" s="55"/>
      <c r="I35" s="55"/>
      <c r="J35" s="66"/>
    </row>
    <row r="36" spans="1:10" ht="24" customHeight="1">
      <c r="A36" s="102"/>
      <c r="B36" s="57" t="s">
        <v>19</v>
      </c>
      <c r="C36" s="20">
        <v>1</v>
      </c>
      <c r="D36" s="15" t="s">
        <v>67</v>
      </c>
      <c r="E36" s="16">
        <v>2</v>
      </c>
      <c r="F36" s="34" t="s">
        <v>77</v>
      </c>
      <c r="G36" s="88"/>
      <c r="H36" s="55"/>
      <c r="I36" s="55"/>
      <c r="J36" s="66" t="s">
        <v>42</v>
      </c>
    </row>
    <row r="37" spans="1:10" ht="25.5" customHeight="1">
      <c r="A37" s="102"/>
      <c r="B37" s="58"/>
      <c r="C37" s="20">
        <v>2</v>
      </c>
      <c r="D37" s="15" t="s">
        <v>62</v>
      </c>
      <c r="E37" s="16">
        <v>2</v>
      </c>
      <c r="F37" s="34" t="s">
        <v>77</v>
      </c>
      <c r="G37" s="88"/>
      <c r="H37" s="55"/>
      <c r="I37" s="55"/>
      <c r="J37" s="66"/>
    </row>
    <row r="38" spans="1:10" ht="24.75" customHeight="1">
      <c r="A38" s="102"/>
      <c r="B38" s="58"/>
      <c r="C38" s="20">
        <v>3</v>
      </c>
      <c r="D38" s="15" t="s">
        <v>63</v>
      </c>
      <c r="E38" s="16">
        <v>2</v>
      </c>
      <c r="F38" s="34" t="s">
        <v>77</v>
      </c>
      <c r="G38" s="88"/>
      <c r="H38" s="55"/>
      <c r="I38" s="55"/>
      <c r="J38" s="66"/>
    </row>
    <row r="39" spans="1:10" ht="24.95" customHeight="1">
      <c r="A39" s="102"/>
      <c r="B39" s="63"/>
      <c r="C39" s="20">
        <v>4</v>
      </c>
      <c r="D39" s="15" t="s">
        <v>46</v>
      </c>
      <c r="E39" s="16">
        <v>2</v>
      </c>
      <c r="F39" s="34" t="s">
        <v>78</v>
      </c>
      <c r="G39" s="88"/>
      <c r="H39" s="55"/>
      <c r="I39" s="55"/>
      <c r="J39" s="21"/>
    </row>
    <row r="40" spans="1:10" ht="22.5" customHeight="1">
      <c r="A40" s="102"/>
      <c r="B40" s="85" t="s">
        <v>30</v>
      </c>
      <c r="C40" s="20">
        <v>2</v>
      </c>
      <c r="D40" s="15" t="s">
        <v>64</v>
      </c>
      <c r="E40" s="16">
        <v>2</v>
      </c>
      <c r="F40" s="34" t="s">
        <v>78</v>
      </c>
      <c r="G40" s="88"/>
      <c r="H40" s="55"/>
      <c r="I40" s="55"/>
      <c r="J40" s="38"/>
    </row>
    <row r="41" spans="1:10" ht="24.95" customHeight="1" thickBot="1">
      <c r="A41" s="103"/>
      <c r="B41" s="86"/>
      <c r="C41" s="39">
        <v>3</v>
      </c>
      <c r="D41" s="40" t="s">
        <v>56</v>
      </c>
      <c r="E41" s="41">
        <v>2</v>
      </c>
      <c r="F41" s="42" t="s">
        <v>78</v>
      </c>
      <c r="G41" s="97"/>
      <c r="H41" s="65"/>
      <c r="I41" s="65"/>
      <c r="J41" s="43"/>
    </row>
    <row r="42" spans="1:10" ht="37.5" customHeight="1">
      <c r="A42" s="70" t="str">
        <f>İSİM!B6</f>
        <v xml:space="preserve">    Bu yıllık plan, 2551 Sayılı Tebliğler Dergisi “Millî Eğitim Bakanlığı  Eğitim ve Öğretim Çalışmalarının Plânlı Yürütülmesine İlişkin Yönerge”,  Talim ve Terbiye Kurulunun 01.02.2013 tarih ve 9 sayılı Kararı ” Ortaöğretim Matematik Dersi (9, 10, 11 ve 12. Sınıflar) Öğretim Programları“ dikkate alınarak, 2104 Sayılı Tebliğler dergisi “ İlköğretim ve Ortaöğretim Kurumlarında Atatürk İnkîlap ve İlkelerinin Öğretim Esasları Yönergesi “ gereğince  matematik derslerinde konuların ilgisine göre yeri geldikçe Atatürkçülük konusu işlenecektir.</v>
      </c>
      <c r="B42" s="70"/>
      <c r="C42" s="70"/>
      <c r="D42" s="70"/>
      <c r="E42" s="70"/>
      <c r="F42" s="70"/>
      <c r="G42" s="70"/>
      <c r="H42" s="70"/>
      <c r="I42" s="70"/>
      <c r="J42" s="70"/>
    </row>
    <row r="43" spans="1:10" ht="18" customHeight="1">
      <c r="A43" s="71" t="s">
        <v>34</v>
      </c>
      <c r="B43" s="71"/>
      <c r="C43" s="71"/>
      <c r="D43" s="71"/>
      <c r="E43" s="71"/>
      <c r="F43" s="71"/>
      <c r="G43" s="71"/>
      <c r="H43" s="71"/>
      <c r="I43" s="13"/>
      <c r="J43" s="13"/>
    </row>
    <row r="44" spans="1:10" ht="33" customHeight="1">
      <c r="A44" s="54"/>
      <c r="B44" s="54"/>
      <c r="C44" s="54"/>
      <c r="D44" s="54"/>
      <c r="E44" s="54"/>
      <c r="F44" s="54"/>
      <c r="G44" s="54"/>
    </row>
    <row r="45" spans="1:10" ht="18.75">
      <c r="A45" s="74">
        <f>İSİM!B3</f>
        <v>0</v>
      </c>
      <c r="B45" s="74"/>
      <c r="C45" s="74"/>
      <c r="D45" s="74"/>
      <c r="E45" s="74"/>
      <c r="F45" s="74"/>
      <c r="G45" s="74"/>
      <c r="H45" s="74"/>
      <c r="I45" s="68">
        <f>İSİM!B8</f>
        <v>42632</v>
      </c>
      <c r="J45" s="68"/>
    </row>
    <row r="46" spans="1:10" ht="18.75">
      <c r="A46" s="74" t="str">
        <f>İSİM!B4</f>
        <v>Zümre Başkanı</v>
      </c>
      <c r="B46" s="74"/>
      <c r="C46" s="74"/>
      <c r="D46" s="74"/>
      <c r="E46" s="74"/>
      <c r="F46" s="74"/>
      <c r="G46" s="74"/>
      <c r="H46" s="74"/>
      <c r="I46" s="69" t="s">
        <v>35</v>
      </c>
      <c r="J46" s="69"/>
    </row>
    <row r="47" spans="1:10" ht="24.75" customHeight="1">
      <c r="A47" s="54"/>
      <c r="B47" s="54"/>
      <c r="C47" s="54"/>
      <c r="D47" s="54"/>
      <c r="E47" s="54"/>
      <c r="F47" s="54"/>
      <c r="G47" s="54"/>
      <c r="I47" s="68">
        <f>İSİM!B7</f>
        <v>0</v>
      </c>
      <c r="J47" s="68"/>
    </row>
    <row r="48" spans="1:10" ht="18.75">
      <c r="A48" s="73">
        <f>İSİM!B5</f>
        <v>0</v>
      </c>
      <c r="B48" s="73"/>
      <c r="C48" s="73"/>
      <c r="D48" s="73"/>
      <c r="E48" s="73"/>
      <c r="F48" s="73"/>
      <c r="G48" s="73"/>
      <c r="H48" s="73"/>
      <c r="I48" s="72" t="s">
        <v>36</v>
      </c>
      <c r="J48" s="72"/>
    </row>
    <row r="49" spans="1:5" ht="18.75">
      <c r="A49" s="67"/>
      <c r="B49" s="67"/>
      <c r="C49" s="67"/>
      <c r="D49" s="67"/>
      <c r="E49" s="67"/>
    </row>
  </sheetData>
  <mergeCells count="53">
    <mergeCell ref="A48:H48"/>
    <mergeCell ref="I48:J48"/>
    <mergeCell ref="A49:E49"/>
    <mergeCell ref="A44:G44"/>
    <mergeCell ref="A45:H45"/>
    <mergeCell ref="I45:J45"/>
    <mergeCell ref="A46:H46"/>
    <mergeCell ref="I46:J46"/>
    <mergeCell ref="A47:G47"/>
    <mergeCell ref="I47:J47"/>
    <mergeCell ref="B40:B41"/>
    <mergeCell ref="A42:J42"/>
    <mergeCell ref="A43:H43"/>
    <mergeCell ref="B27:B31"/>
    <mergeCell ref="I30:I33"/>
    <mergeCell ref="B32:B35"/>
    <mergeCell ref="J33:J35"/>
    <mergeCell ref="H34:H41"/>
    <mergeCell ref="I34:I41"/>
    <mergeCell ref="B36:B39"/>
    <mergeCell ref="G34:G41"/>
    <mergeCell ref="B6:B9"/>
    <mergeCell ref="G24:G25"/>
    <mergeCell ref="G26:G33"/>
    <mergeCell ref="H18:H21"/>
    <mergeCell ref="I18:I21"/>
    <mergeCell ref="B19:B21"/>
    <mergeCell ref="A22:J22"/>
    <mergeCell ref="C23:D23"/>
    <mergeCell ref="J13:J17"/>
    <mergeCell ref="B15:B18"/>
    <mergeCell ref="B24:B26"/>
    <mergeCell ref="H26:H33"/>
    <mergeCell ref="I26:I29"/>
    <mergeCell ref="A24:A25"/>
    <mergeCell ref="A26:A41"/>
    <mergeCell ref="J36:J38"/>
    <mergeCell ref="A1:J1"/>
    <mergeCell ref="C2:D2"/>
    <mergeCell ref="A3:A21"/>
    <mergeCell ref="B3:B5"/>
    <mergeCell ref="C3:C4"/>
    <mergeCell ref="D3:D4"/>
    <mergeCell ref="H3:H10"/>
    <mergeCell ref="I3:I10"/>
    <mergeCell ref="J5:J6"/>
    <mergeCell ref="G3:G14"/>
    <mergeCell ref="G15:G21"/>
    <mergeCell ref="J8:J9"/>
    <mergeCell ref="B10:B14"/>
    <mergeCell ref="H11:H17"/>
    <mergeCell ref="I11:I17"/>
    <mergeCell ref="J11:J12"/>
  </mergeCells>
  <pageMargins left="0.23622047244094491" right="3.937007874015748E-2" top="0.78740157480314965" bottom="0.35433070866141736" header="0.11811023622047245" footer="0.11811023622047245"/>
  <pageSetup paperSize="9" scale="75" orientation="landscape" r:id="rId1"/>
  <rowBreaks count="1" manualBreakCount="1">
    <brk id="2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İSİM</vt:lpstr>
      <vt:lpstr>12MAT (T)</vt:lpstr>
      <vt:lpstr>'12MAT (T)'!Yazdırma_Alanı</vt:lpstr>
    </vt:vector>
  </TitlesOfParts>
  <Company>WolfmanTR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Bayram</dc:creator>
  <cp:lastModifiedBy>pekiyi</cp:lastModifiedBy>
  <cp:lastPrinted>2016-07-28T18:09:58Z</cp:lastPrinted>
  <dcterms:created xsi:type="dcterms:W3CDTF">2013-06-19T19:07:15Z</dcterms:created>
  <dcterms:modified xsi:type="dcterms:W3CDTF">2016-07-31T13:46:44Z</dcterms:modified>
</cp:coreProperties>
</file>